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U_Förderung 2014_2020 Metropole Ruhr\04_Ergebnisse\Tabellen_Kommunen_Kreise_RTG_RVR_Januar2018\"/>
    </mc:Choice>
  </mc:AlternateContent>
  <bookViews>
    <workbookView xWindow="0" yWindow="0" windowWidth="15360" windowHeight="5136"/>
  </bookViews>
  <sheets>
    <sheet name="LIES MICH" sheetId="10" r:id="rId1"/>
    <sheet name="EFRE NRW" sheetId="1" r:id="rId2"/>
    <sheet name="ESF NRW" sheetId="2" r:id="rId3"/>
    <sheet name="ESF Bund" sheetId="4" r:id="rId4"/>
    <sheet name="Horizon 2020" sheetId="5" r:id="rId5"/>
    <sheet name="Interreg A" sheetId="7" r:id="rId6"/>
    <sheet name="Interreg B" sheetId="8" r:id="rId7"/>
    <sheet name="sonstige EU Förderprogramme" sheetId="9" r:id="rId8"/>
  </sheets>
  <definedNames>
    <definedName name="_xlnm._FilterDatabase" localSheetId="1" hidden="1">'EFRE NRW'!$A$7:$O$7</definedName>
    <definedName name="_xlnm._FilterDatabase" localSheetId="3" hidden="1">'ESF Bund'!$A$7:$T$7</definedName>
    <definedName name="_xlnm._FilterDatabase" localSheetId="2" hidden="1">'ESF NRW'!$A$7:$K$7</definedName>
    <definedName name="_xlnm._FilterDatabase" localSheetId="4" hidden="1">'Horizon 2020'!$A$6:$N$6</definedName>
    <definedName name="_xlnm._FilterDatabase" localSheetId="7" hidden="1">'sonstige EU Förderprogramme'!$A$6:$S$6</definedName>
  </definedNames>
  <calcPr calcId="152511"/>
</workbook>
</file>

<file path=xl/calcChain.xml><?xml version="1.0" encoding="utf-8"?>
<calcChain xmlns="http://schemas.openxmlformats.org/spreadsheetml/2006/main">
  <c r="N56" i="1" l="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alcChain>
</file>

<file path=xl/sharedStrings.xml><?xml version="1.0" encoding="utf-8"?>
<sst xmlns="http://schemas.openxmlformats.org/spreadsheetml/2006/main" count="11582" uniqueCount="1305">
  <si>
    <t>Regionalverband Ruhr</t>
  </si>
  <si>
    <t>Referat Europäische und Regionale Netzwerke</t>
  </si>
  <si>
    <t>Prioritätsachse</t>
  </si>
  <si>
    <t>EFRE-Kennzeichen</t>
  </si>
  <si>
    <t xml:space="preserve">Auswahlverfahren </t>
  </si>
  <si>
    <t>Bezeichnung des Vorhabens</t>
  </si>
  <si>
    <t>Zusammenfassung des Vorhabens</t>
  </si>
  <si>
    <t>Name des Begünstigten</t>
  </si>
  <si>
    <t>Durchführungs-beginn</t>
  </si>
  <si>
    <t>Durchführungs-ende</t>
  </si>
  <si>
    <t>bewilligte förderfähige Gesamtinvestition</t>
  </si>
  <si>
    <t>bewilligte EU-Mittel</t>
  </si>
  <si>
    <t>Gebiets-kennziffer</t>
  </si>
  <si>
    <t>Gebietsname</t>
  </si>
  <si>
    <t>Land</t>
  </si>
  <si>
    <t>EU-Interventions-kategorie</t>
  </si>
  <si>
    <t>Bezeichnung der EU-Interventionskategorie</t>
  </si>
  <si>
    <t>DE</t>
  </si>
  <si>
    <t>069 - Unterstützung umweltfreundlicher Produktionsverfahren und der Ressourceneffizienz in KMU</t>
  </si>
  <si>
    <t>Brennstoffzellen-Anlagen bis 50 kWel</t>
  </si>
  <si>
    <t>Förderung von KWK-Anlagen und KWK-bezogenen Maßnahmen (61)</t>
  </si>
  <si>
    <t>016 - Hocheffiziente Kraft-Wärme-Kopplung und Fernwärme</t>
  </si>
  <si>
    <t>062 - Technologietransfer und Zusammenarbeit zwischen Hochschulen und Unternehmen, vor allem zugunsten von KMU</t>
  </si>
  <si>
    <t>Wärmeübergabestationen, Hausanschlüsse</t>
  </si>
  <si>
    <t>Förderung von KWK-Anlagen und KWK-bezogenen Maßnahmen (66)</t>
  </si>
  <si>
    <t>Haus-/Wärmeübergabestationen</t>
  </si>
  <si>
    <t>MobilitätLogistik.NRW - 1. Call - 2. Einreichungsfrist 12.05.2016</t>
  </si>
  <si>
    <t>Zukunft durch Innovation.NRW (EFRE-zdi)</t>
  </si>
  <si>
    <t>058 - Forschungs- und Innovationsinfrastruktur (öffentlich)</t>
  </si>
  <si>
    <t>NeueWerkstoffe.NRW - 1. Call - 2. Einreichungsfrist 17.02.2016</t>
  </si>
  <si>
    <t>Gesundheit.NRW - 1. Call - 2. Einreichungsfrist 04.03.2016</t>
  </si>
  <si>
    <t>Telemedizinische Technologien zur Unterstützung einer Intersektoralen Versorgung nephrologischer Patientinnen und Patienten als Fallmanagement</t>
  </si>
  <si>
    <t>Gesundheit.NRW - 1. Call - 1. Einreichungsfrist 12.05.2015</t>
  </si>
  <si>
    <t>Regio.NRW</t>
  </si>
  <si>
    <t>063 - Förderung von Clustern und Unternehmensnetzen, vor allem zugunsten von KMU</t>
  </si>
  <si>
    <t>065 - Forschungs- und Innovationsinfrastruktur, Prozesse, Technologietransfer und Zusammenarbeit in Unternehmen mit Schwerpunkt auf der CO2-armen Wirtschaft und der Verstärkung der Widerstandsfähigkeit gegenüber dem Klimawandel</t>
  </si>
  <si>
    <t>Errichtung von Wärmeübergabestationen/Hausanschlüssen</t>
  </si>
  <si>
    <t>Wärmeübergabestationen/Hausanschlüsse</t>
  </si>
  <si>
    <t>Kompetenzzentren Frau und Beruf</t>
  </si>
  <si>
    <t>066 - Fortgeschrittene Unterstützungsdienste für KMU und KMU-Zusammenschlüsse (einschließlich Dienstleistungen für Management, Marketing und Design)</t>
  </si>
  <si>
    <t>Regionale 2016</t>
  </si>
  <si>
    <t>074 - Entwicklung und Förderung touristischer Ressourcen durch KMU</t>
  </si>
  <si>
    <t>FALKO.NRW</t>
  </si>
  <si>
    <t>EnergieUmweltwirtschaft.NRW 1. Call - 1. Einreichungsfrist 26.02.2015</t>
  </si>
  <si>
    <t>LifeSciences.NRW - 1. Call - 2. Einreichungsfrist 21.06.2016</t>
  </si>
  <si>
    <t>LifeSciences.NRW - 1. Call - 1. Einreichungsfrist 20.08.2015</t>
  </si>
  <si>
    <t>Hochentropische Werkstoffe für Umformwerkzeuge</t>
  </si>
  <si>
    <t>In diesem Vorhaben soll erstmals ein hochentropischer Werkstoff für den Einsatz in hochbelasteten Umformwerkzeugen entwickelt werden. Ausgangspunkt sind AlxCoCrFeNi-Legierungen, die auf legierungs- und prozesstechnischen Wegen optimiert werden sollen, sodass ein hochfester Werkstoff mit guter Wärmeleitfähigkeit und exzellentem Verschleißverhalten entsteht.</t>
  </si>
  <si>
    <t>Errichtung einer Brennstoffzelle mit 0,75 kW el</t>
  </si>
  <si>
    <t>Arzneimittelkonto NRW</t>
  </si>
  <si>
    <t>FALKO.NRW - Medizinische Falldatenkommunikation in interoperablen Netzwerken</t>
  </si>
  <si>
    <t>OsteoSys</t>
  </si>
  <si>
    <t>Multidisziplinäre Arzneimittelversorgung und Arzneimitteltherapiesicherheit (AMTS) für ältere Mitbürgerinnen und Mitbürger - Arzneimittelkonto NRW</t>
  </si>
  <si>
    <t>ErneuerbareEnergien.NRW - Einreichungsfrist 30.10.2015</t>
  </si>
  <si>
    <t>IKT.NRW - 1. Call - 2. Einreichungsfrist 30.06.2016</t>
  </si>
  <si>
    <t>RIST</t>
  </si>
  <si>
    <t>Die zu den GTPasen gehöhrenden Ras-Proteine greifen auf vielfältige Weise in das Wachstum und in die Differenzierung von Zellen ein. Deshalb stellen mutierte Ras-Proteine medizinisch-relevante Targets mit großer klinischer Relevanz dar. Ziel ist die präklinische Entwicklung eines Ras-sprezifischen Wirkstoffs. Im Erfolgsfall verspricht das Projekt selektive und nebenwirkungsärmere Wirkstoffe gegen mehrere weit verbreitete Krebskrankheiten, für die bis heute keine adäquate Therapie besteht.</t>
  </si>
  <si>
    <t>RehaBoard</t>
  </si>
  <si>
    <t>Das RehaBoard liefert eine interdisziplinäre Behandlungsplanung für Gangstörungen bei Schlaganfallpatienten. Es baut auf das Projekt ReHabX auf und lehnt sich an das TumorBoard-Konzept an. Es beruht auf zwei Säulen: (A) einem Experten-Board (RehaBoard-E), bei dem Experten Behandlungsaspekte patientenindividuell diskutieren und für zukünftige Behandlungen definieren und (B) eine computergestützte Assistenzumgebung für die individuelle Behandlungsplanung (RehaBoard-E).</t>
  </si>
  <si>
    <t>075 - Entwicklung und Förderung touristischer Dienstleistungen durch oder für KMU</t>
  </si>
  <si>
    <t>CreateMedia.NRW - 1. Call - 2. Einreichungsfrist 21.11.2015</t>
  </si>
  <si>
    <t>Integriertes Virtual Reality-System zur Reduktion von Angst und Sedativa in der pädiatrischen Radiologie (MRT)</t>
  </si>
  <si>
    <t>NRW-Patent-Validierung</t>
  </si>
  <si>
    <t>Agent.GridPlan</t>
  </si>
  <si>
    <t>SEVRIT</t>
  </si>
  <si>
    <t>SEVRIT - Produktion und Qualitässicherung von Stammzell-abgeleiteten extrazellulären Vesikeln für neuartige regenerative und immunmodulierende Therapieansätze</t>
  </si>
  <si>
    <t>Die Kompetenzzentren Frau und Beruf sind Teil der Landesinitiative Frau und Wirtschaft des Ministeriums für Gesundheit, Emanzipation, Pflege und Alter des Landes Nordrhein-Westfalen, durch welche die Frauenerwerbstätigkeit in Nordrhein-Westfalen gesteigert werden und die berufliche Chancengleichheit verbessert werden soll. Die Kompetenzzentren sollen dabei besonders die kleinen und mittelständischen Unternehmen (KMU) unterstützen, bessere Bedingungen für die Erwerbstätigkeit von Frauen zu gestal</t>
  </si>
  <si>
    <t>CreateMedia.NRW - 1. Call - 1. Einreichungsfrist 21.01.2015</t>
  </si>
  <si>
    <t>Universität Duisburg-Essen</t>
  </si>
  <si>
    <t>VR-RLX</t>
  </si>
  <si>
    <t xml:space="preserve">Automatisierungstechnik und Ergonomieunterstützung für innovative Kommissionier- und Umschlagkonzepte der Logistik in NRW
</t>
  </si>
  <si>
    <t xml:space="preserve">Zwischenbilanz EU-Förderung Metropole Ruhr 2014 - 2020: Essen EFRE NRW Bewilligungen bis 30.06.2017 </t>
  </si>
  <si>
    <t>EFRE-0800026</t>
  </si>
  <si>
    <t>geriatric careable media</t>
  </si>
  <si>
    <t>Entwicklung eines kommunikations-, medien- und gamification-integrierten Geriatric-Care-Contentsystem für alleinlebende Pflegebedürftige und ältere Menschen</t>
  </si>
  <si>
    <t>NOWEDA ApothekenMarketing GmbH</t>
  </si>
  <si>
    <t>Essen</t>
  </si>
  <si>
    <t>EFRE-0800618</t>
  </si>
  <si>
    <t>W.S. Werkstoff Service GmbH</t>
  </si>
  <si>
    <t>EFRE-0800630</t>
  </si>
  <si>
    <t>MoRe InnoMat</t>
  </si>
  <si>
    <t>MoRE InnoMat - Miniatursisierung regenerativer Energie durch den Einsatz innovativer Materialsysteme - Mikrobrennstoffzelle
Brenstoffzellen stellen eine Schlüsseltechnologie bei der Nutzung regenaerativer Energien dar. Dabei werden zunehmend auch Anwendungen im kleinen und kleinsten Leistungsbereich interessant, insbesondere bei der Energieversorgung portabler Elektronikgeräte, denn Brennstoffzellen weisen im Vergleich zu Lithium-Ionen Akkumulatoren eine höhere Leistungsdichte auf.</t>
  </si>
  <si>
    <t>EFRE-0200039</t>
  </si>
  <si>
    <t>Alfred Poppner GmbH &amp; Co. KG</t>
  </si>
  <si>
    <t>EFRE-0200109</t>
  </si>
  <si>
    <t>Ingenieurbüro Helmut Kleber</t>
  </si>
  <si>
    <t>EFRE-0200300</t>
  </si>
  <si>
    <t>Glück Auf Vermögensverwaltung GmbH</t>
  </si>
  <si>
    <t>EFRE-0200392</t>
  </si>
  <si>
    <t>Karl Hupe Stiftung</t>
  </si>
  <si>
    <t>EFRE-0200451</t>
  </si>
  <si>
    <t>Lewe Immobilien GmbH</t>
  </si>
  <si>
    <t>EFRE-0300016</t>
  </si>
  <si>
    <t>EFRE-zdi TP1 MINT-LINK Ausbau der Vernetzung des zdi-Zentrums MINT-Netzwerk Essen mit der regionalen Wirtschaft</t>
  </si>
  <si>
    <t>Ziel des Projektes ist die erweiterte Einbindung von einer noch größeren Anzahl von Unternehmen, insbesondere KMU,in die Arbeit und Finanzierung des zdi-Essen. Der systematische Ansatz soll technologiebezogen mit den Schwerpunkten Metall,Elektro,Mechatronik und Informatik ausgestaltet werden. Aufbauend auf pilothaft erprobte Konzepte sollen die geplanten Aktivitäten eine Identifikation der Wirtschaftspartner ermöglichen und diesen einen gezielten Zugang zu potentiellen Nachwuchskräften bieten.</t>
  </si>
  <si>
    <t>BildungsCentrum der Wirtschaft gemeinnützige Gesellschaft mbH</t>
  </si>
  <si>
    <t>EFRE-0300047</t>
  </si>
  <si>
    <t>EFRE-zdi TP 2 FlexLab Industrie 4.0 - Entwicklung von dezentralen MINT-Angeboten zum Themenfeld neue Produktionsmethoden</t>
  </si>
  <si>
    <t>Ziel des Vorhabens FlexLab ist die Entwicklung von dezentralen , Zielgruppenübergreifenden MINT-Angeboten zum Themenfeld "neue Produktionsmethoden"</t>
  </si>
  <si>
    <t>FOM Hochschule für Oekonomie &amp; Management gemeinnützige Gesellschaft mbH</t>
  </si>
  <si>
    <t>EFRE-0300051</t>
  </si>
  <si>
    <t>EDU-LINK - Entwicklung von dezentralen MINT-Angeboten</t>
  </si>
  <si>
    <t>Ziel des Projektes ist es, die vorhandenen mobilen Lösungen des zdi-Zentrums durch Weiterentwicklung der Rahmenbedingungen mittels Einführung neuer Lernmethoden auszubauen. Die Weiterentwicklung soll am Beispiel KidsGoMINT mit der Konzeption und der Umsetzung der Plattform  KidsGoMINT-Akademie als besonderen virtuellen Lernort mit neuen modernen digitalen Formaten erfolgen und nach Schulungs- und Pilotbetrieb auf andere dezentrale MINT-Angebote in der Landesinitiative übertragen werden können.</t>
  </si>
  <si>
    <t>EFRE-0400017</t>
  </si>
  <si>
    <t>CPS.HUB NRW - Competence Center for Cyber Physical Systems</t>
  </si>
  <si>
    <t>Ziel des Projektes ist die Bündelung von Kompetenzen und Wissen aller Disziplinen, Branchen und Regionen im Flächenland (mit einem bezug zu CPS) zu einem dynamischen Innovationsökosystem</t>
  </si>
  <si>
    <t>EFRE-0400019</t>
  </si>
  <si>
    <t>Green Tech Ruhr</t>
  </si>
  <si>
    <t>Erstellung einer Dachmarke im Bereich Umweltwirtschaft zur Stärkung und Vermarktung der KMUs in der Region.</t>
  </si>
  <si>
    <t>Wirtschaftsförderung metropoleruhr GmbH</t>
  </si>
  <si>
    <t>EFRE-0400025</t>
  </si>
  <si>
    <t>GFM IV - Gewerbliches Flächenmanagement Ruhr Phase IV</t>
  </si>
  <si>
    <t>Modulares Aktionspaket der wmr und des RVR zur Mobilisierung gewerblich-industrieller Flächenpotentiale in der Metropole Ruhr</t>
  </si>
  <si>
    <t>089 - Sanierung von Industriegeländen und kontaminierten Flächen</t>
  </si>
  <si>
    <t>EFRE-0400063</t>
  </si>
  <si>
    <t>IGNI Teilprojekt der Universität Duisburg-Essen</t>
  </si>
  <si>
    <t xml:space="preserve">Innovations- und Gründungsinitiative NiederRhein (IGNI)
Teilprojekt der Universität Duisburg-Essen (AP 1,2)
</t>
  </si>
  <si>
    <t>EFRE-0400066</t>
  </si>
  <si>
    <t>Logistikstandort NiederRhein Teilprojekt Universität Duisburg-Essen</t>
  </si>
  <si>
    <t>Der NiederRhein, ein sicherer Logistikstandort - 
Teilprojekt der Universität Duisburg-Essen (ohne Projektkoordination)</t>
  </si>
  <si>
    <t>EFRE-0400076</t>
  </si>
  <si>
    <t>Ressourceneffiziente Gewerbegebiete</t>
  </si>
  <si>
    <t>Das Projekt dient der Erprobung, wie Gewerbegebiete aufgeschlossen werden können wie synergetische Maßnahmen zwischen den ansässigen KMU s innerhalb der Ressourcen Energie, Wasser, Abfall und Fläche entwickelt werden können.</t>
  </si>
  <si>
    <t>EFRE-0400087</t>
  </si>
  <si>
    <t>Kompetenzzentrum Frau und Beruf MEO</t>
  </si>
  <si>
    <t>NRW Regionalagentur MEO e.V.</t>
  </si>
  <si>
    <t>EFRE-0400098</t>
  </si>
  <si>
    <t>Kallikrein-8 als früher Biomarker in der Diagnostik und als Thearpie-Target in der Alzheimer-Krankheit</t>
  </si>
  <si>
    <t>Ziel des Projekts ist es, das Enzym Kallikrein-8 (KLK8) als frühen Biomarker in der Diagnose der Alzheimer Krankheit einzusetzen, noch bevor die typischen Anzeichen der Erkrankung auftreten, und es zu einem zielführenden, nebenwirkungsfreien  Therapeuti-kum weiterzuentwickeln.</t>
  </si>
  <si>
    <t>EFRE-0600027</t>
  </si>
  <si>
    <t>WALDband-Teilprojekt Regionaltouristisches Konzept für den Naturpark Hohe Mark Westmünsterland</t>
  </si>
  <si>
    <t>Ziel des Projektes ist die regionaltouristische Profilierung  und Angebotsentwicklung sowei die Vernetzung dieser Angebote über attraktive und klimafreundliche Mobilitätsketten. Das Konzept entwickelt die bestehende Marke Naturpark Hohe Mark Westmünsterland weiter und erarbeitet die Grundlage für die langfristige Positionierung im Bereich Naturtourismus.</t>
  </si>
  <si>
    <t>EFRE-0600032</t>
  </si>
  <si>
    <t>WALDband - Teilprojekt "Hohe Mark Steig"</t>
  </si>
  <si>
    <t>Der Hohe Mark Steig ist ein neues touristisches Qualitätsangebot mit überregionaler Strahlkraft für den Naturpark Hohe Mark Westmünsterland, der - konzipiert als zertifizierter Fernwanderweg von Olfen bis Wesel - die bestehenden touristischen Highlights verbindet und so ein Mehrwert für die Vermarktung und durch den steigenden Anteil an (Übernachtungs-)gästen ein Wirtschaftsfaktor für die Region ist, indem KMU bei Angebotspauschalen und Qualitätsverbesserungen aktiv mit einbezogen werden.</t>
  </si>
  <si>
    <t>EFRE-0800005</t>
  </si>
  <si>
    <t>Design.For.Wellbeing NRW</t>
  </si>
  <si>
    <t>Erweiterung des kreativwirtschaftlichen Dienstleistungsrepertoires um einen zukunftsorientierten, auf das menschliche Wohlbefinden ausgerichteten, sozial-wissenschaftlich informierten und fundierten Innovations- und Gestaltungsprozess</t>
  </si>
  <si>
    <t>Folkwang Universität der Künste</t>
  </si>
  <si>
    <t>EFRE-0800008</t>
  </si>
  <si>
    <t>ixdp. - Jan Quednau + David Stier GbR</t>
  </si>
  <si>
    <t>EFRE-0800013</t>
  </si>
  <si>
    <t>MARTINA</t>
  </si>
  <si>
    <t>CreateMedia in Mobility and Logistics - Innovative Weiterentwicklung der Logistik-Aus und Weiterbildung in Nordrhein-Westfalen</t>
  </si>
  <si>
    <t>EFRE-0800014</t>
  </si>
  <si>
    <t>EFRE-0800016</t>
  </si>
  <si>
    <t>EFRE-0800060</t>
  </si>
  <si>
    <t>EFRE-0800108</t>
  </si>
  <si>
    <t>StoOpt.NRW</t>
  </si>
  <si>
    <t>IT-Werkzeuge und -systeme für die nachhaltige Bewirtschaftung von KWK- und Speichersystemen -  Stochastischen Optimierung von Multi-Asset-Systemen in NRW (StoOpt.NRW)</t>
  </si>
  <si>
    <t>EFRE-0800195</t>
  </si>
  <si>
    <t>PHARMATECHNIK GmbH  Co.KG</t>
  </si>
  <si>
    <t>EFRE-0800232</t>
  </si>
  <si>
    <t>Essener Forschungsinstitut für Medizinmanagement GmbH</t>
  </si>
  <si>
    <t>EFRE-0800238</t>
  </si>
  <si>
    <t>PiQ - Pflege im Quartier</t>
  </si>
  <si>
    <t>BiG Bildungsinstitut im Gesundheitswesen gGmbH</t>
  </si>
  <si>
    <t>EFRE-0800392</t>
  </si>
  <si>
    <t>SEVRIT - Produktion und Qualitätssicherung von Stammzell-abgeleiteten extrazellulären Vesikeln für neuartige regenerative und immunmodulierende Therapieansätze</t>
  </si>
  <si>
    <t>Universitätsklinikum Essen</t>
  </si>
  <si>
    <t>EFRE-0800396</t>
  </si>
  <si>
    <t>SEFRIT - Produktion und Qualitässicherung von Stammzell-abgeleiteten extrazellulären Vesikeln für neuartige regenerative und immunmodulierende Therapieansätze</t>
  </si>
  <si>
    <t>EFRE-0800401</t>
  </si>
  <si>
    <t>EFRE-0800402</t>
  </si>
  <si>
    <t>EFRE-0800427</t>
  </si>
  <si>
    <t>OsteoSysGI - Genominformatische Analysen zur Etablierung personalisierter Therapien für Osteoporose-Erkrankungen</t>
  </si>
  <si>
    <t>EFRE-0800491</t>
  </si>
  <si>
    <t>DigiMat</t>
  </si>
  <si>
    <t>EFRE-0800501</t>
  </si>
  <si>
    <t>EFRE-0800522</t>
  </si>
  <si>
    <t>EnergieeffizienzUnternehmen.NRW - Einreichungsfrist 30.09.2015</t>
  </si>
  <si>
    <t>Aluminiumelektrolyse 4.0</t>
  </si>
  <si>
    <t>TRIMET Aluminium SE</t>
  </si>
  <si>
    <t>068 - Energieeffizienz- und Demonstrationsprojekte in KMU und Begleitmaßnahmen</t>
  </si>
  <si>
    <t>EFRE-0800599</t>
  </si>
  <si>
    <t>BioHyMeth Control TP 2</t>
  </si>
  <si>
    <t>Ziel des Projekts ist es ein neuartiges Konzept für den Betrieb von Biogasanlagen zu entwickeln und so die benötigte Residuallast bereitstellen zu können. Neben bereis vorhandenen Gasspeichern, die für einen kurzfristigen Energiebedarf geeignet sind, könnte auch Biomasse als Energiespeicher genutzt werden. Dazu wird die Wasserstoff- und Methanerzeugung (BioHyMeth) bzw. die anschließende Verstromung so flexibel gesteuert, dass die volatilen regenerativen Energien kompensiert werden.</t>
  </si>
  <si>
    <t>Emschergenossenschaft</t>
  </si>
  <si>
    <t>EFRE-0800600</t>
  </si>
  <si>
    <t>BioHyMeth Control TP 1</t>
  </si>
  <si>
    <t>EFRE-0800748</t>
  </si>
  <si>
    <t>NephroTeTe - TP1</t>
  </si>
  <si>
    <t>Universitätsklinikum Essen - Klinik für Nephrologie</t>
  </si>
  <si>
    <t>EFRE-0800831</t>
  </si>
  <si>
    <t>ALFASY - TP1</t>
  </si>
  <si>
    <t>Altersgerechte Fahrerassistenzsysteme</t>
  </si>
  <si>
    <t>EFRE-0800832</t>
  </si>
  <si>
    <t>SAFE On-Line</t>
  </si>
  <si>
    <t>EFRE-0800863</t>
  </si>
  <si>
    <t xml:space="preserve">ADINA - TP1
</t>
  </si>
  <si>
    <t>EFRE-0800891</t>
  </si>
  <si>
    <t>VR2WEB</t>
  </si>
  <si>
    <t>Interaktive Virtuell Immersive Webkonferenz: Im Vorhaben soll eine Technologie entwickelt werden, die den Planungsbeteiligten der Bauindustrie schnell, unkompliziert und ohne hohen finanziellen Aufwand eine cloudbasierte Virtual-Reality-Umgebung für die interaktive und intuitive Kommunikation zur Verfügung stellt.</t>
  </si>
  <si>
    <t>HOCHTIEF ViCon GmbH</t>
  </si>
  <si>
    <t>EFRE-0800948</t>
  </si>
  <si>
    <t>EFRE-0800951</t>
  </si>
  <si>
    <t>EFRE-0800963</t>
  </si>
  <si>
    <t>Fachklinik Rhein/Ruhr  - für Herz/Kreislauf- und Beweungssysteme</t>
  </si>
  <si>
    <t>Name des Begünstigten
(Nennung ausschließlich von juristischen, nicht von natürlichen Personen)</t>
  </si>
  <si>
    <t>Datum des Beginns des Vorhabens</t>
  </si>
  <si>
    <t>Datum des Endes des Vorhabens
(voraussichtliches Datum des Abschlusses der konkreten Arbeiten oder der vollständigen Durchführung des Vorhabens)</t>
  </si>
  <si>
    <t>Gesamtbetrag der förderfähigen Ausgaben des Vorhabens</t>
  </si>
  <si>
    <t>Unions-Kofinanzierungssatz
 pro Prioritätsachse</t>
  </si>
  <si>
    <t>Postleitzahl des Vorhabens
oder andere angemessene Standortindikatoren</t>
  </si>
  <si>
    <t>Ort des Vorhabens</t>
  </si>
  <si>
    <t>Bezeichnung der Interventionskategorie für das Vorhaben
gem. Art. 96 Abs. 2 Unterabsatz 1 Buchstabe b Ziffer vi</t>
  </si>
  <si>
    <t>ABEG Arbeit &amp; Bildung Essen GmbH</t>
  </si>
  <si>
    <t>4.3 Förderung von Erwerbslosenberatungsstellen und Arbeitslosenzentren</t>
  </si>
  <si>
    <t>4.3 Arbeitslosenzentren</t>
  </si>
  <si>
    <t>50 %</t>
  </si>
  <si>
    <t>45356</t>
  </si>
  <si>
    <t>Deutschland</t>
  </si>
  <si>
    <t>109</t>
  </si>
  <si>
    <t>Akademie Essener Seminare</t>
  </si>
  <si>
    <t>3.2. Kompetenzentwicklung von Beschäftigten durch Bildungsscheckverfahren</t>
  </si>
  <si>
    <t>3.2. Bildungsscheck Qualifizierung</t>
  </si>
  <si>
    <t>45127</t>
  </si>
  <si>
    <t>106</t>
  </si>
  <si>
    <t>Akademie für Mikronährstoffmedizin</t>
  </si>
  <si>
    <t>Bildungsscheck für Beschäftigte und Unternehmen</t>
  </si>
  <si>
    <t>45130</t>
  </si>
  <si>
    <t>Alfried-Krupp-Krankenhaus</t>
  </si>
  <si>
    <t>45131</t>
  </si>
  <si>
    <t>Alfried Krupp Krankenhaus gGmbH Essen-Rüttenscheid</t>
  </si>
  <si>
    <t>Asdonk Schule Essen</t>
  </si>
  <si>
    <t>AWO Bezirksverband Niederrhein e. V.</t>
  </si>
  <si>
    <t>45141</t>
  </si>
  <si>
    <t>AWO Bezirksverband Niederrhein Willy-Könen-Bildungswerk</t>
  </si>
  <si>
    <t>AWO Essen Bildungsinstitut Altenpflege</t>
  </si>
  <si>
    <t>AWO Kreisverband Essen e. V. Bildungsinstitut Altenpflege</t>
  </si>
  <si>
    <t>AWO KV Essen e. V.</t>
  </si>
  <si>
    <t>BA Berufsbildungsakademie Rhein-Ruhr GmbH</t>
  </si>
  <si>
    <t>45136</t>
  </si>
  <si>
    <t>Babylon Bildungsinstitut</t>
  </si>
  <si>
    <t>45128</t>
  </si>
  <si>
    <t>BAD Bundesverband Ambulante Dienste &amp; Stationäre Einrichtungen e. V.</t>
  </si>
  <si>
    <t>bad Bundesverband Ambulante Dienste und Stationäre Einrichtungen e. V.</t>
  </si>
  <si>
    <t>BaWiG Bildungsakademie und Wissenschaft im Gesundheitswesen GmbH</t>
  </si>
  <si>
    <t>BaWiG GmbH</t>
  </si>
  <si>
    <t>BBC Business Bildungs Center GmbH</t>
  </si>
  <si>
    <t>45219</t>
  </si>
  <si>
    <t>BBC Business-Bildungs-Center GmbH</t>
  </si>
  <si>
    <t>BCW BildungsCentrum der Wirtschaft gGmbH</t>
  </si>
  <si>
    <t>3.4. Beratung zur beruflichen Entwicklung</t>
  </si>
  <si>
    <t>Beratung zur beruflichen Entwicklung</t>
  </si>
  <si>
    <t>Beratungsstelle T.A.B.U.</t>
  </si>
  <si>
    <t>Berlitz Deutschland GmbH Essen</t>
  </si>
  <si>
    <t>Berlitz Sprachschule Essen Deutschland GmbH</t>
  </si>
  <si>
    <t>Berufsfachschule für Ganzheitskosmetik</t>
  </si>
  <si>
    <t>BEW Bildungszentrum für die Ver- und Entsorgungswirtschaft GmbH BS Essen</t>
  </si>
  <si>
    <t>45239</t>
  </si>
  <si>
    <t>BFS Bildungszentrum für Sicherheit und Dienstleistung GmbH</t>
  </si>
  <si>
    <t>Bfz Essen GmbH</t>
  </si>
  <si>
    <t>BFZ-Essen GmbH</t>
  </si>
  <si>
    <t>BGT Bochumer Gesundheitstraining</t>
  </si>
  <si>
    <t>45279</t>
  </si>
  <si>
    <t>BGT Bochumer Gesundheitstraining Erhard Beitel</t>
  </si>
  <si>
    <t>BIG Bildungsinstitut im Gesundheitswesen gGmbH</t>
  </si>
  <si>
    <t>45145</t>
  </si>
  <si>
    <t>BiG gGmbH</t>
  </si>
  <si>
    <t>Bildungsakademie am Universitäsklinikum Essen</t>
  </si>
  <si>
    <t>45147</t>
  </si>
  <si>
    <t>Bildungswerk der Humanistischen Union NRW e. V.</t>
  </si>
  <si>
    <t>5.1. Lebens- und erwerbsweltbezogene Weiterbildung in Einrichtungen der Weiterbildung</t>
  </si>
  <si>
    <t>5.1.2. Grundbildung EW-Erf, Weiterbildung geht zur Schule, Qualifizierung von Beschäftigten in Tageseinr.</t>
  </si>
  <si>
    <t>117</t>
  </si>
  <si>
    <t>5.1. Lebens- und Erwerbsweltbezogene Weiterbildung: Grundbildung EW-Erf, Weiterbildung geht zur Schule</t>
  </si>
  <si>
    <t>Bildungswerk des Landessportbund NRW e. V. Außenstelle Essen</t>
  </si>
  <si>
    <t>Bildungswerk des LSB NRW e. V. Außenstelle Essen Sportbund ESPO</t>
  </si>
  <si>
    <t>Kompetenzentwicklung von Beschäfttigten durch Bildungsscheckverfahren</t>
  </si>
  <si>
    <t>Bildungszentrum für die Entsorgungs- und Wasserwirtschaft GmbH</t>
  </si>
  <si>
    <t>Bildungszentrum für Entsorgungs u. Wasserwirtschaft GmbH</t>
  </si>
  <si>
    <t>CarboTech AC GmbH</t>
  </si>
  <si>
    <t>3.1. Beratung von Unternehmen zur Fachkräftesicherung, Potentialberatung</t>
  </si>
  <si>
    <t>45139</t>
  </si>
  <si>
    <t>Caritas Essen e. V.</t>
  </si>
  <si>
    <t>Caritasverband für das Bistum Essen e. V. Abt. Familienhilfe</t>
  </si>
  <si>
    <t>Carl-Rogers-Akademie Ruhr</t>
  </si>
  <si>
    <t>ConEnergy AG</t>
  </si>
  <si>
    <t>conenergy agentur gmbh - conenergy akademie</t>
  </si>
  <si>
    <t>DACB Deutsche Akademie für Coaching und Beratung</t>
  </si>
  <si>
    <t>Dachverband der autonomen Frauenberatungsstellen (FBST) NRW e. V.</t>
  </si>
  <si>
    <t>dama .go Essen GmbH</t>
  </si>
  <si>
    <t>45133</t>
  </si>
  <si>
    <t>Das Institut</t>
  </si>
  <si>
    <t>Das Institut für Systemisch-Integrative Therapie und Beratung</t>
  </si>
  <si>
    <t>Deutsche Mediationsakademie Essen</t>
  </si>
  <si>
    <t>45138</t>
  </si>
  <si>
    <t>DGGP Deutsche Gesellschaft für Gesundheits- und Pflegewissenschaft mbH</t>
  </si>
  <si>
    <t>45257</t>
  </si>
  <si>
    <t>Die Boje - kath. Jugendsozialarbeit Essen gGmbH</t>
  </si>
  <si>
    <t>4.1 Jugend in Arbeit plus</t>
  </si>
  <si>
    <t>45276</t>
  </si>
  <si>
    <t>Die Spinnen e. V. Fachstelle Frauen und Beruf</t>
  </si>
  <si>
    <t>45326</t>
  </si>
  <si>
    <t>Dipl. Ing. Scherzer GmbH</t>
  </si>
  <si>
    <t>45307</t>
  </si>
  <si>
    <t>DNV GL Business Assurance Germany GmbH Essen</t>
  </si>
  <si>
    <t>45329</t>
  </si>
  <si>
    <t>Dr. med. Christine Schrammek GmbH &amp; Co. KG Fachschule für dermatologische Kosmetik</t>
  </si>
  <si>
    <t>Dr.med. Christine Schrammek GmbH &amp; Co. KG - Fachschule für dermatologische Kosmetik</t>
  </si>
  <si>
    <t>DWA Deutsche Vereinigung für Wasserwirtschaft, Abwasser und Abfall e. V. LV NRW</t>
  </si>
  <si>
    <t>easy English experts, Ute Schulz</t>
  </si>
  <si>
    <t>ebg Erziehung und Bildung ohne Grenzen Ruhr e. V.</t>
  </si>
  <si>
    <t>8.1. B1-2 EP Armutsbekämpfung bei Menschen im SGB II und Armutszuwanderern</t>
  </si>
  <si>
    <t>Basissprachkurse zur Arbeitsmarktintegration von Flüchtlingen</t>
  </si>
  <si>
    <t>ecole nicole - Schule für Sprachen</t>
  </si>
  <si>
    <t>ecole nicole -Schulen für Sprachen</t>
  </si>
  <si>
    <t>Entspannt und Kreativ</t>
  </si>
  <si>
    <t>Essener Seminare e. V.</t>
  </si>
  <si>
    <t>ESZK Ev. Seniorenzentrum Zentrum Kettwig gGmbH</t>
  </si>
  <si>
    <t>ETB SW Essen Baskettball GmbH</t>
  </si>
  <si>
    <t>45143</t>
  </si>
  <si>
    <t>Eurolinex GmbH</t>
  </si>
  <si>
    <t>45355</t>
  </si>
  <si>
    <t>European Hospital Verlags GmbH</t>
  </si>
  <si>
    <t>faceit Ute Märker Akademie + Agentur</t>
  </si>
  <si>
    <t>faceit Ute Märker Make Up Artist und Visagistenschule</t>
  </si>
  <si>
    <t>FADBK Freie Akademie der bildenden Künste AG</t>
  </si>
  <si>
    <t>FBST Die Akademie der autonomen Frauenberatungsstellen NRW e. V.</t>
  </si>
  <si>
    <t>FCT Fashion Consulting Trading GmbH</t>
  </si>
  <si>
    <t>Flowserve Essen GmbH</t>
  </si>
  <si>
    <t>2.4. Förderung der betrieblichen Ausbildung im Verbund</t>
  </si>
  <si>
    <t>103</t>
  </si>
  <si>
    <t>FOKUS Essen Sprachen &amp; Seminare</t>
  </si>
  <si>
    <t>Franz Sales Berufskolleg</t>
  </si>
  <si>
    <t>Franz Sales Schule Berufskolleg</t>
  </si>
  <si>
    <t>Friseur &amp; Kosmetiksalon I Love Extensions Schulungscenter</t>
  </si>
  <si>
    <t>Fundamental Schulungszentrum</t>
  </si>
  <si>
    <t>Fundamental Schulungszentrum Arnold + Osten KG</t>
  </si>
  <si>
    <t>Gesellschaft für Funktionsdiagnostik DIR System</t>
  </si>
  <si>
    <t>GIBEI Gesellschaft innovativer Bildung Erziehung und Integration e. V.</t>
  </si>
  <si>
    <t>Graitec Innovation GmbH</t>
  </si>
  <si>
    <t>Grend-Bildungswerk</t>
  </si>
  <si>
    <t>Happy Yoga</t>
  </si>
  <si>
    <t>Hardys English Services</t>
  </si>
  <si>
    <t>Haus der Technik e.V.</t>
  </si>
  <si>
    <t>HDT Haus der Technik e. V. Außeninstitut der RWTH Aachen</t>
  </si>
  <si>
    <t>heringrajter - Agentur für Web &amp; Print</t>
  </si>
  <si>
    <t>Hochschule für Oekonomie &amp; Management</t>
  </si>
  <si>
    <t>Hygiene Akademie</t>
  </si>
  <si>
    <t>Hygieneakademie Ruhr</t>
  </si>
  <si>
    <t>45359</t>
  </si>
  <si>
    <t>Hygieneakademie Ruhr Weiterbildungsstätte für Gesundheitsberufe</t>
  </si>
  <si>
    <t>IBZ Interkulturelles Bildungszentrum e. V. an der Universität Duisburg-Essen</t>
  </si>
  <si>
    <t>ifs Institut für Systemische Familientherapie, Supervision und Organisationsentwicklung</t>
  </si>
  <si>
    <t>IHK Essen Industrie- und Handelskammer für Essen</t>
  </si>
  <si>
    <t>INKOFA GmbH &amp; Co. KG</t>
  </si>
  <si>
    <t>inlingua Sprachschule Essen</t>
  </si>
  <si>
    <t>Institut für Familientherapie</t>
  </si>
  <si>
    <t>Institut für Logotherapie und Existenzanalyse</t>
  </si>
  <si>
    <t>Institut für Ökomomie &amp; Management gGmbH</t>
  </si>
  <si>
    <t>Institut für Tanz und Bewegungsdynamik</t>
  </si>
  <si>
    <t>Institut LüttringHaus</t>
  </si>
  <si>
    <t>45144</t>
  </si>
  <si>
    <t>IOM Institut für Oekonomie und Management gGmbH an der FOM</t>
  </si>
  <si>
    <t>isit Das Institut für Systemisch-Integrative Therapie und Beratung</t>
  </si>
  <si>
    <t>Jets International Training</t>
  </si>
  <si>
    <t>JH Jugendberufshilfe Essen gGmbH</t>
  </si>
  <si>
    <t>2.5. Produktionsschule.NRW</t>
  </si>
  <si>
    <t>2.5 Produktionsschule.NRW; Agentur für Arbeit / SGB III</t>
  </si>
  <si>
    <t>2.5 Produktionsschule.NRW; Kommunales Jugendamt / SGB VIII</t>
  </si>
  <si>
    <t>Johanniter-Unfall-Hilfe e. V. Bildungsinstitut Essen</t>
  </si>
  <si>
    <t>KAB Diözesanverband Essen</t>
  </si>
  <si>
    <t>Kampmann &amp; Co. GmbH</t>
  </si>
  <si>
    <t>Katholische Schule für Pflegeberufe gGmbH</t>
  </si>
  <si>
    <t>Klinik für Naturheilkunde und Integrative Medizin - Kliniken Essen-Mitte</t>
  </si>
  <si>
    <t>Kneipp Landesverband NRW e. V.</t>
  </si>
  <si>
    <t>Knigge Akademie, Erbengemeinschaft Klein</t>
  </si>
  <si>
    <t>45149</t>
  </si>
  <si>
    <t>Kolping-Berufsbildungswerk Essen gGmbH</t>
  </si>
  <si>
    <t>2.7. 100 zusätzliche Ausbildungsplätze für Jugendliche und junge Erwachsene mit Behinderung in Nordrhein-Westfalen</t>
  </si>
  <si>
    <t xml:space="preserve"> 100 zusätzliche Ausbildungsplätze</t>
  </si>
  <si>
    <t>8.1. B1-1 EP Verbesserung der Teilhabe- und Beschäftigungschancen langzeitarbeitsloser Menschen</t>
  </si>
  <si>
    <t xml:space="preserve">Chance Zukunft
</t>
  </si>
  <si>
    <t>Kolping-Bildungswerk Diözesanverband Essen GmbH</t>
  </si>
  <si>
    <t>5.1. Lebens- und erwerbsweltbezogene Weiterbildung in Einrichtungen der Weiterbildung; Qualifizierung von Beschäftigten)</t>
  </si>
  <si>
    <t>Kolping-Bildungswerk DV Essen GmbH</t>
  </si>
  <si>
    <t>3.4 Beratung zur beruflichen Entwicklung ab 2017</t>
  </si>
  <si>
    <t>Köppen GmbH</t>
  </si>
  <si>
    <t>Kraftwerksschule e. V.</t>
  </si>
  <si>
    <t>Kreativschulung Fabian Scholz</t>
  </si>
  <si>
    <t>La Vie Kosmetikschule GbR</t>
  </si>
  <si>
    <t>Lebenshilfe Essen e. V.</t>
  </si>
  <si>
    <t>45134</t>
  </si>
  <si>
    <t>Leo Seminare GmbH</t>
  </si>
  <si>
    <t>Linuxhotel GmbH Kurse und Schulungen</t>
  </si>
  <si>
    <t>LOI Thermprocess GmbH</t>
  </si>
  <si>
    <t>LS Industrielacke GmbH</t>
  </si>
  <si>
    <t>Malerbetrieb Goldt GmbH</t>
  </si>
  <si>
    <t>Malteser Hilfsdienst e. V. Essen</t>
  </si>
  <si>
    <t>Malteser Hilfsdienst e. V. Essen Referat Ausbildung</t>
  </si>
  <si>
    <t>Maschinenservice Schneider &amp; Söhne GmbH</t>
  </si>
  <si>
    <t>maxQ im bfw - Unternehmen für Bildung</t>
  </si>
  <si>
    <t>Medien-Akademie Ruhr gAG</t>
  </si>
  <si>
    <t>NEUE ARBEIT der Diakonie Essen gGmbH</t>
  </si>
  <si>
    <t>4.2. Öffentlich Geförderte Beschäftigung / Sozialer Arbeitsmarkt</t>
  </si>
  <si>
    <t>4.2 Öffentlich Geförderte Beschäftigung / Sozialer Arbeitsmarkt</t>
  </si>
  <si>
    <t>NPI Notfallpädagogisches Institut Harald Karutz &amp; Jörg Schievekamp GbR</t>
  </si>
  <si>
    <t>NRW Regionalagentur MEO e. V. c/o IHK zu Essen</t>
  </si>
  <si>
    <t>3.3. Weiterbildungsberatung</t>
  </si>
  <si>
    <t>Bildungsscheckberatungsstelle</t>
  </si>
  <si>
    <t>7 Technische Hilfe - Verbesserung der Qualität des Verwaltungs- und Kontrollsystems</t>
  </si>
  <si>
    <t>121</t>
  </si>
  <si>
    <t>TH - Regionalagenturen Personal-/Sachausgaben | ABBA-Online</t>
  </si>
  <si>
    <t>opta data gesundheitsmanagement GmbH</t>
  </si>
  <si>
    <t>Petra Hermann Consulting</t>
  </si>
  <si>
    <t>45289</t>
  </si>
  <si>
    <t>Plan Concept Dr. Lichtenberg GmbH</t>
  </si>
  <si>
    <t>Quan Yin Michaela Bendel</t>
  </si>
  <si>
    <t>R. Bakker GmbH</t>
  </si>
  <si>
    <t>RBV Rheinischer Blindenfürsorgeverein 1866 Düren e. V.</t>
  </si>
  <si>
    <t>8.1. B1-3 EP Unterstützung der Inklusion behinderter Menschen</t>
  </si>
  <si>
    <t>Kompetenzzentrum für Menschen mit einer Sinnesbehinderung im Bereich Hören und/oder Sehen in NRW</t>
  </si>
  <si>
    <t>REFA - Nordwest e.V. Regionalverband Ruhr</t>
  </si>
  <si>
    <t>45357</t>
  </si>
  <si>
    <t>Rent-A-Sun Bäder GmbH</t>
  </si>
  <si>
    <t>ResQuality Rettungsdienstschulen</t>
  </si>
  <si>
    <t>Richter Cooling Systems GmbH</t>
  </si>
  <si>
    <t>RMG Akademie-Kosmetikschule</t>
  </si>
  <si>
    <t>Ruhr Campus Academy gGmbH</t>
  </si>
  <si>
    <t>Ruhrlandklinik gGmbH Essen</t>
  </si>
  <si>
    <t>SBH West GmbH Essen</t>
  </si>
  <si>
    <t>SCE Group</t>
  </si>
  <si>
    <t>Schulungszentrum Ralf Grotstollen</t>
  </si>
  <si>
    <t>Seminarzentrum Klusenbitze, Hendrik Kirsten</t>
  </si>
  <si>
    <t>Seniorenzentrum St. Martin gGmbH</t>
  </si>
  <si>
    <t>Similila Schule für klassische Homöopathie Ira Tucker</t>
  </si>
  <si>
    <t>Sommerhoff AG</t>
  </si>
  <si>
    <t>Sommerhoff gGmbH</t>
  </si>
  <si>
    <t>SOWI Sozialwirtschaftliches Fortbildungsinstitut GmbH</t>
  </si>
  <si>
    <t>Sozialwirtschaftliches Fortbildungsinstitut GmbH</t>
  </si>
  <si>
    <t>Spedition S. Lübke GmbH</t>
  </si>
  <si>
    <t>Sprachenwerkstatt Kettwig</t>
  </si>
  <si>
    <t>Staatlich anerkannte Schule für Podologie</t>
  </si>
  <si>
    <t>Staatlich anerkannte Schule für Podologie Dipl. Oec.Ralf Grotstollen</t>
  </si>
  <si>
    <t>Stadt Essen GB 4 Kultur, Integration und Sport - Kommunales Integrationszentrum</t>
  </si>
  <si>
    <t>MIA - Migrantinnen und Migranten in Arbeit - Heranführung von Zugewanderten aus Rumänien und Bulgarien an den allgemeinen Arbeitsmarkt</t>
  </si>
  <si>
    <t>Niederschwellige Sprachkurse für Zugewanderte aus Rumänien und Bulgarien</t>
  </si>
  <si>
    <t>Stadt Essen GB5 Jugend, Bildung und Soziales - Bildungsbüro Gildehof</t>
  </si>
  <si>
    <t>2.1. Kommunale Koordinierung</t>
  </si>
  <si>
    <t>Steinbeis-Hochschule-Berlin GmbH Essen/Kalkar</t>
  </si>
  <si>
    <t>Steinbeis Transfer Institut NRW</t>
  </si>
  <si>
    <t>Steinfurth Mess-Systeme GmbH</t>
  </si>
  <si>
    <t>45309</t>
  </si>
  <si>
    <t>Stevens English Training</t>
  </si>
  <si>
    <t>Stevens English Training GmbH</t>
  </si>
  <si>
    <t>St. Laurentius Seniorenwerk GmbH</t>
  </si>
  <si>
    <t>Stollreiter Academy</t>
  </si>
  <si>
    <t>Stollreiter Academy Dr. Marc Stollreiter</t>
  </si>
  <si>
    <t>Symetics GmbH</t>
  </si>
  <si>
    <t>TantraConnection Allelein &amp; Göbel GbR</t>
  </si>
  <si>
    <t>Team Gesundheit GmbH</t>
  </si>
  <si>
    <t>Thalamus Heilpraktikerschule</t>
  </si>
  <si>
    <t>Thalamus Schulen für ganzheitliche Heilkunde GmbH Essen</t>
  </si>
  <si>
    <t>Kompetenzentwicklung von Beschäftigten durch Bildungsscheckverfahren</t>
  </si>
  <si>
    <t>Top-IDC</t>
  </si>
  <si>
    <t>ToP Teilnehmerorientierte Pflegeschule GbR</t>
  </si>
  <si>
    <t>tpz Theaterpädagogisches Zentrum Ruhr Grend-Bildungswerk</t>
  </si>
  <si>
    <t>Transfer Wissenscenter im Gesundheits- &amp; Sozialwesen</t>
  </si>
  <si>
    <t>TRAUART</t>
  </si>
  <si>
    <t>Trend Consult &amp; Solution LTD.</t>
  </si>
  <si>
    <t>TÜV NORD Bildung GmbH &amp; Co. KG</t>
  </si>
  <si>
    <t>2.3. Kooperative Ausbildung an Kohlestandorten in Nordrhein-Westfalen</t>
  </si>
  <si>
    <t>Kooperative Ausbildung an Kohlestandorten</t>
  </si>
  <si>
    <t>TÜV NORD Bildung GmbH &amp; Co. KG Kompetenzzentrum Zollverein</t>
  </si>
  <si>
    <t>45327</t>
  </si>
  <si>
    <t>TÜV NORD Bildungs-GmbH &amp; Co. KG Hauptverwaltung</t>
  </si>
  <si>
    <t>Uhrhan-Schwill GmbH</t>
  </si>
  <si>
    <t>Umweltschutzakademie envisafe EXPERTS KG</t>
  </si>
  <si>
    <t>Umweltschutzakademie ( TM ) envisafe EXPERTS KG</t>
  </si>
  <si>
    <t>Universitätsklinikum Essen Bildungsakademie</t>
  </si>
  <si>
    <t>VDEF e.V. Bildungszentrum Essen</t>
  </si>
  <si>
    <t>VDEF Verband Deutscher Eisenbahnfachschulen e. V., BiZ Essen</t>
  </si>
  <si>
    <t>Verband der Diätassistenten Deutscher Bundesverband e.V.</t>
  </si>
  <si>
    <t>VHS Essen</t>
  </si>
  <si>
    <t>5.1. Lebens- und Erwerbsweltbezogene Weiterbildung: Qualifizierung von Beschäftigten in Tageseinrrichtungen</t>
  </si>
  <si>
    <t>VIBB Essen e. V.</t>
  </si>
  <si>
    <t>Vitalum Service GmbH</t>
  </si>
  <si>
    <t>VTW Vermessungstechnik West GmbH</t>
  </si>
  <si>
    <t>VWA Verwaltungs- und Wirtschaftsakademie Essen gGmbH</t>
  </si>
  <si>
    <t>Wall Street Institut - School of English</t>
  </si>
  <si>
    <t>WBS Training AG</t>
  </si>
  <si>
    <t>Wehlmann PrintMedia GmbH</t>
  </si>
  <si>
    <t>Weiterbildungsinstitut Wbl GmbH</t>
  </si>
  <si>
    <t>Westend Druckereibetriebe GmbH</t>
  </si>
  <si>
    <t>Weststadt Akademie GmbH</t>
  </si>
  <si>
    <t>Wettertechnik GmbH</t>
  </si>
  <si>
    <t>WGM GmbH</t>
  </si>
  <si>
    <t>WIPA Kurt Paykowski e. K. Wirtschaftsschule</t>
  </si>
  <si>
    <t>Wirtschaftsdienst des Metallhandwerks NW GmbH</t>
  </si>
  <si>
    <t>W.I.R. Weiterbildung im Revier e. V.</t>
  </si>
  <si>
    <t>3.4 Beratung zur beruflichen Entwicklung</t>
  </si>
  <si>
    <t>BBE - Weiterbildung im Revier</t>
  </si>
  <si>
    <t>Wittoesch &amp; Kolacek GbR</t>
  </si>
  <si>
    <t>WSI Education GmbH</t>
  </si>
  <si>
    <t>WSI Education GmbH Essen</t>
  </si>
  <si>
    <t>www.IT-Visions.de</t>
  </si>
  <si>
    <t>Yoga Vidya Center Essen e. V.</t>
  </si>
  <si>
    <t>Yoga-Zentrum-Essen</t>
  </si>
  <si>
    <t>Zahnärztliche BAG Dres. Annegret Flintrop &amp; Thilo Krause GbR</t>
  </si>
  <si>
    <t>Zahnarztpraxis Marcel Menzen</t>
  </si>
  <si>
    <t>Ziff GmbH</t>
  </si>
  <si>
    <t>ZiFF-GmbH Zentrum für integrative Förderung und Fortbildung</t>
  </si>
  <si>
    <t>Bildungsscheck</t>
  </si>
  <si>
    <t xml:space="preserve">Zwischenbilanz EU-Förderung Metropole Ruhr 2014 - 2020: Essen ESF NRW Bewilligungen bis 31.12.2016 </t>
  </si>
  <si>
    <t>Bezeichnung</t>
  </si>
  <si>
    <t>Begünstigter</t>
  </si>
  <si>
    <t>Beschreibung</t>
  </si>
  <si>
    <t>Beginn</t>
  </si>
  <si>
    <t>Ende</t>
  </si>
  <si>
    <t>Gesamtbetrag der förderfähigen Ausgaben</t>
  </si>
  <si>
    <t>Kofinanzierungssatz</t>
  </si>
  <si>
    <t>Postleitzahl</t>
  </si>
  <si>
    <t>Bundesland</t>
  </si>
  <si>
    <t>Interventionsbereich</t>
  </si>
  <si>
    <t>Finanzierungsform</t>
  </si>
  <si>
    <t>Art des Gebietes</t>
  </si>
  <si>
    <t>Territoriale Umsetzungsmechanismen</t>
  </si>
  <si>
    <t>Sekundäres ESF-Thema</t>
  </si>
  <si>
    <t>Thematisches Ziel</t>
  </si>
  <si>
    <t>Wirtschaftstätigkeit</t>
  </si>
  <si>
    <t>Standort</t>
  </si>
  <si>
    <t>Aktualisierungsdatum</t>
  </si>
  <si>
    <t>Bildungsprämie - Prämiengutscheinerstattung gemäß Förderrichtlinie vom 09. Mai 2014</t>
  </si>
  <si>
    <t>Durchführung einer Weiterbildungsmaßnahme</t>
  </si>
  <si>
    <t>Prioritätsachse C: Investitionen in Bildung, Ausbildung, und Berufsbildung für Kompetenzen und lebenslanges Lernen</t>
  </si>
  <si>
    <t>Nordrhein-Westfalen</t>
  </si>
  <si>
    <t>Förderung des gleichen Zugangs zum lebenslangen Lernen für alle Altersgruppen im formalen, nichtformalen und informellen Rahmen, Steigerung des Wissens sowie der Fähigkeiten und Kompetenzen der Arbeitskräfte sowie die Förderung flexibler Bildungswege, unter anderem durch Berufsberatung und die Bestätigung erworbener Kompetenzen</t>
  </si>
  <si>
    <t>Nicht rückzahlbare Finanzhilfe</t>
  </si>
  <si>
    <t>Städtische Ballungsgebiete (dicht besiedelt, Bevölkerung &gt; 50 000)</t>
  </si>
  <si>
    <t>Nicht zutreffend</t>
  </si>
  <si>
    <t>Investitionen in Bildung, Ausbildung, und Berufsbildung für Kompetenzen und lebenslanges Lernen</t>
  </si>
  <si>
    <t>Erziehung und Unterricht</t>
  </si>
  <si>
    <t>DEA13 - Essen, Kreisfreie Stadt</t>
  </si>
  <si>
    <t>BA.Akademie GmbH</t>
  </si>
  <si>
    <t>Förderung unternehmenrischen Know-Hows für KMU</t>
  </si>
  <si>
    <t>Malteser Apotheke</t>
  </si>
  <si>
    <t>Qualitätsmanagement-Beratung</t>
  </si>
  <si>
    <t>Prioritätsachse A: Förderung nachhaltiger und hochwertiger Beschäftigung und Unterstützung der Mobilität der Arbeitskräfte</t>
  </si>
  <si>
    <t>Anpassung der Arbeitskräfte, Unternehmen und Unternehmer an den Wandel</t>
  </si>
  <si>
    <t>Förderung nachhaltiger und hochwertiger Beschäftigung und Unterstützung der Mobilität der Arbeitskräfte</t>
  </si>
  <si>
    <t>Stärkung der Wettbewerbsfähigkeit von KMU</t>
  </si>
  <si>
    <t>Handel</t>
  </si>
  <si>
    <t>ifs</t>
  </si>
  <si>
    <t>Praxis Dr. Dr. Jürgen Hassel</t>
  </si>
  <si>
    <t>Allgemeine Beratung: Im Rahmen der Förderung unternehmerischen Know-hows. Istanalyse, Schwachstellenanalyse und Umsetzungsvorschläge</t>
  </si>
  <si>
    <t>Gesundheits- und Sozialwesen</t>
  </si>
  <si>
    <t>Mobiles Werkzeugmanagement für KMUs</t>
  </si>
  <si>
    <t>Selbstständigkeit, Unternehmergeist und Gründung von Unternehmen, einschließlich innovativer kleiner und mittlerer Unternehmen und Kleinstunternehmen</t>
  </si>
  <si>
    <t>Stärkung von Forschung, technologischer Entwicklung und Innovation</t>
  </si>
  <si>
    <t>Öffentliche Verwaltung</t>
  </si>
  <si>
    <t>Prenses Küchen Palace GmbH</t>
  </si>
  <si>
    <t>Lösungsansatz für ausgereitztes Einkaufsvolumen erarbeitet incl. Finanz- und Liquiditätsplanung</t>
  </si>
  <si>
    <t>Cinderella GmbH</t>
  </si>
  <si>
    <t>Entwicklung und Produktion maßgeschneiderter Nanopartikel durch Inline-Funktionalisierung</t>
  </si>
  <si>
    <t>Thalamus Schulen GmbH</t>
  </si>
  <si>
    <t>5260-5140-7 BSF 61 o. BP</t>
  </si>
  <si>
    <t>WIPA Kurt Paykowski e.K</t>
  </si>
  <si>
    <t>Der Lehrgang umfasst 730 Stunden und ist als Vollzeitlehrgang mit einer Dauer von 6 Monaten (inkl. Ferienzeiten und Praktikum) + 2 Monaten Berufspraktischer Erprobung (s. u.) geplant. Er beinhaltet - den berufsbezogenen Sprachunterricht, der auch an den Lernertagen während des Praktikums und im Rahmen von einem Auswertungstag am Ende der Maßnahme stattfindet und – mit zunehmender Progression und Kompetenz im Verlauf der Maßnahme - Anteile von binnendifferenziert (in Kleingruppen) vermittelter Fachsprache und Fachkompetenzen von insgesamt 380 UE, - Betriebsbesichtigungen mit je 9 UE (= 18 UE inkl. Vor- und Nachbereitung) - den theoretischen Unterricht (insgesamt 172 UE) mit Berufskunde, der Vermittlung von Kenntnissen zum lokalen Arbeitsmarkt (beides durchlaufend), EDV (ca. 80 UE) und Bewerbungstraining (auch ca. 72 UE) ebenfalls durchlaufend, Grundlagen der Mathematik (20 UE) und weitere allgemeinbildende und berufsbezogene Fächer,</t>
  </si>
  <si>
    <t>Prioritätsachse B: Förderung der sozialen Inklusion und Bekämpfung von Armut und jeglicher Diskriminierung</t>
  </si>
  <si>
    <t>Aktive Inklusion, nicht zuletzt durch die Förderung der Chancengleichheit und aktiver Beteiligung, und Verbesserung der Beschäftigungsfähigkeit</t>
  </si>
  <si>
    <t>Förderung der sozialen Inklusion und Bekämpfung von Armut und jeglicher Diskriminierung</t>
  </si>
  <si>
    <t>Kult Manufaktur KG</t>
  </si>
  <si>
    <t>Vertriebs - udn Kommunikationskonzeption und Organisation</t>
  </si>
  <si>
    <t>Bildungswerk des LandesSportBundes Nordrhein-Westfalen e.V.</t>
  </si>
  <si>
    <t>BUNDESSCHWIMMEISTERSCHULE</t>
  </si>
  <si>
    <t>Praxis Dr. Tobias Ohde</t>
  </si>
  <si>
    <t>Tegtmeier &amp; Göbel GbR</t>
  </si>
  <si>
    <t>Kerstin Braunsteiner Kosmetik</t>
  </si>
  <si>
    <t>Sonstige nicht spezifizierte Dienstleistungen</t>
  </si>
  <si>
    <t>Business Bildungscenter GmbH</t>
  </si>
  <si>
    <t>Staatlich anerkannte Schule für Podologie Dipl.-Ökonom Ralf Grotstollen</t>
  </si>
  <si>
    <t>Kaufsafari</t>
  </si>
  <si>
    <t>Thomas Lenk Eh OHG</t>
  </si>
  <si>
    <t>Analyse der Ansatzpunkte einer abteilungsbezogenen Kosten- u. Erfolgsplanung, Handlungsempfehlungen</t>
  </si>
  <si>
    <t>Universitätsklinikum Essen, Klinik für Anästhesiologie und Intensivmedizin</t>
  </si>
  <si>
    <t>UWM Zahnarztpraxis Martin Klar Bewilligung:</t>
  </si>
  <si>
    <t>Zahnarztpraxis Martin Klar</t>
  </si>
  <si>
    <t>Durchführung von Prozessberatungen im Rahmen von einem oder mehreren Handlungsfeldern (Personalführung, Chancengleichheit &amp; Diversity, Gesundheit, Wissen &amp; Kompetenz) von unternehmenswertMensch.</t>
  </si>
  <si>
    <t>G.I.B. Gesellschaft für innovative Beschäftigungsförderung mbH</t>
  </si>
  <si>
    <t>Lebensphasenorientierte Personalpolitik mit dem Fokus auf ältere Mitarbeitende umsetzen - die Früchte langjähriger Erfahrung wertschätzend ernten und weitergeben</t>
  </si>
  <si>
    <t>Diakoniewerk Essen</t>
  </si>
  <si>
    <t>Knapp 22 % der 1236 Mitarbeitenden des Diakoniewerks Essen sind 55+. Sie sind in der Kinder-, Jugend- und Familien-, Behinderten-, Alten- und Gefährdetenhilfe tätig. Der demografische Wandel, der Fachkräftemangel und die stetige Arbeitsverdichtung sind Realität. Ein lebensphasenorientiertes Personalmanagement mit Blick auf den Erhalt der Arbeitsfähigkeit und den Wissenstransfer soll Mitarbeitende 55+ unterstützen und nachhaltig in der Organisation verankert werden. Statt „Verwaltung“ Personalentwicklung. Basis und Mehrwert des Projektes ist ein lebensphasenorientiertes Personalmanagement als Toolbox von Maßnahmen. Dazu werden das jetzige Personalmanagement überprüft, neue Instrumente entwickelt und verstetigt. Als „Kick-off“ ist ein Brainstorming gekoppelt mit den Erfahrungen anderer reg. Netzwerkpartner vorgesehen. Gezielt sollen die formulierten Bedarfe in ein Praxislabor einmünden. Zur Verstetigung sind Workshops mit reg. Partnern angestrebt.</t>
  </si>
  <si>
    <t>Gleichstellung von Frauen und Männern</t>
  </si>
  <si>
    <t>RK Ruhr Küchen GmbH</t>
  </si>
  <si>
    <t>Erstellung einer individuellen Liquiditäts- und Rentabilitätsplanung mit dem Ziel einer realistischen Finanzplanung</t>
  </si>
  <si>
    <t>Arbeiterwohlfahrt Bezirksverband Niederrhein e.V.</t>
  </si>
  <si>
    <t>B3BO 15.2 - mit BP-</t>
  </si>
  <si>
    <t>Berufliche Orientierung, Festigung und Ausbau der berufsbezogenen Deutschkenntnisse für Migranten mit einem Ausgangssprachniveau von mindestens B1.</t>
  </si>
  <si>
    <t>IHK zu Essen</t>
  </si>
  <si>
    <t>EXXplore</t>
  </si>
  <si>
    <t>Baugewerbe/Bau</t>
  </si>
  <si>
    <t>UWM Tierärztliche Gemeinschaftspraxis Dres. Keßler&amp;Keßler</t>
  </si>
  <si>
    <t>Tierärztliche Gemeinschaftspraxis Dres. Keßler&amp;Keßler</t>
  </si>
  <si>
    <t>BIG-Bildungsinstitut im Gesundheitswesen gGmbH</t>
  </si>
  <si>
    <t>Thomas Mack</t>
  </si>
  <si>
    <t>Kunst, Unterhaltung, Kreativwirtschaft und Erholung</t>
  </si>
  <si>
    <t>faceit</t>
  </si>
  <si>
    <t>Tanzstudio VI-Dance Vivien Feld</t>
  </si>
  <si>
    <t>SBH West GmbH / NL Ruhrgebiet-Münsterland / West</t>
  </si>
  <si>
    <t>KP-Business</t>
  </si>
  <si>
    <t>Rückenwind in der KiTa</t>
  </si>
  <si>
    <t>Zweckverband Katholische Tageseinrichtungen für Kinder im Bistum Essen</t>
  </si>
  <si>
    <t>Das Projekt „RiTa: Rückenwind in der KiTa“ hat sich zum Ziel gesetzt, die Managementkompetenzen von Leitungskräften und die Führungs- und Unternehmenskultur weiter zu entwickeln. Aufgrund gesetzlicher Entwicklungen haben sich die Aufgaben von Führungskräften (FK) massiv verändert. Jedoch ist es mit einer reinen Qualifizierungsmaßnahme nicht getan. Vielmehr bedarf es einer systematischen Organisationsentwicklung (OE). Neben der Qualifizierung von FK, sollen Maßnahmen in der OE ergriffen werden. Konkret soll ein Bedarfsermittlungssystem installiert werden, das die Bedarfe von Führungskräften, Mitarbeitenden und Eltern spiegelt. So wird allen FK die Möglichkeit geboten, bedarfsgerechte Angebote in den KiTas zu implementieren. Abgerundet wird das Projekt durch entsprechende Organisationsentwicklungsmaßnahmen, indem das Leitbild weiter entwickelt wird und das Bedarfsermittlungssystem in dem bereits bestehenden Qualitätsmanagementsystem verankert wird.</t>
  </si>
  <si>
    <t>Dr. med. Christine Schrammek</t>
  </si>
  <si>
    <t>Lavie Kosmetikschule GBR</t>
  </si>
  <si>
    <t>Slashpipe GmbH</t>
  </si>
  <si>
    <t>Analyse Schwachstellen für Schwankungen im Vertrieb und Erarbeitung Handlungsempfehlungen</t>
  </si>
  <si>
    <t>Sonstiges nicht spezifiziertes verarbeitendes Gewerbe</t>
  </si>
  <si>
    <t>Hubert von der Stein Holzhandlung GmbH &amp; Co. KG</t>
  </si>
  <si>
    <t>Bajrami, Shkodran</t>
  </si>
  <si>
    <t>Erstellung eines Geschäftskonzeptes als Leitfaden für die unternehmerische Tätigkeit Analyse der Wirtschaftlichkeit (Break-Even-Analyse unter Berücksichtigung des persönlichen Ausgabeprofils) Stärken- und Schwächen-Analyse des Unternehmens</t>
  </si>
  <si>
    <t>UWM WortWerk-Praxis für Sprachtherapie</t>
  </si>
  <si>
    <t>WortWerk-Praxis für Sprachtherapie</t>
  </si>
  <si>
    <t>Sebastian Hauf</t>
  </si>
  <si>
    <t>Kolibri Seminare F.T.Lie</t>
  </si>
  <si>
    <t>5260-5140-neu BSF 62 (B2 Kurs)</t>
  </si>
  <si>
    <t>Das Projekt umfasst 450 Std. und ist als Vollzeitlehrgang mit einer Dauer von 4 Mon. inkl. Ferienzeiten. Er beinhaltet den berufsbezogenen Sprachunterricht – mit zunehmender Progression und Kompetenz im Verlauf der Maßnahme, Anteile von binnendifferenziert vermittelter Fachsprache und Fachkompetenzen, Betriebsbesichtigungen den theoretischen Unterricht mit Berufskunde, der Vermittlung von Kenntnissen zum lokalen Arbeitsmarkt, EDV und Bewerbungstraining ebenfalls durchlaufend, Grundlagen der Mathemati und weitere allgemeinbildende und berufsbezogene Fächer, Die Maßnahme beginnt mit einer Einführungswoche, in der u. a. Informationen zum Ablauf und Vorgehen gegeben, Pläne (auch die individuellen Lernpläne), Arbeitsmethoden und die Betriebsbesichtigungen festgelegt und besprochen und die Inhalte eingeführt werden. Die Betriebsbesichtigungen finden in untersch. Berufsbereichen – entsprechend den Interessen und Notwendigkeiten der Zielgruppe – statt und liegen zu Beginn der Maßnahme, um möglichst viel Material aus der Praxis im Unterricht (u. a. durch von den TN selbst erstellten Video- und Bilddokumentationen) vorliegen zu haben. Sie werden mit Informationen zum lokalen Arbeitsmarkt (Besuche des BIZ der BA, lokaler Weiterbildungs- und Beschäftigungsträger etc.), zur jeweiligen Branche und zum speziellen Betrieb entsprechend vor- /nachbereitet. Des Weiteren können Bilder aus Betrieben über das Internet (Homepages, Webcams) und aus anderen Medien (Filme, Printmedien etc.) als Anschauungsmaterial dienen. EDV – Unterrichte und Internetkenntnisse und das Erstellen von Bewerbungsunterlagen / -training und Stellenrecherche werden nacheinander gelegt, da die IT- Kenntnisse die Voraussetzung für die anderen Unterrichte bilden. Ein Praktikum (160 Stunden) am Ende, begleitet von einem Lernertag pro Woche und einem Auswertungstage am Ende des Projekts.</t>
  </si>
  <si>
    <t>Verbesserung der Barrierefreiheit sowie der Nutzung und Qualität von Informations- und Kommunikationstechnologien</t>
  </si>
  <si>
    <t>Verband Deutscher Eisenbahnfachschulen (VDEF) e.V.</t>
  </si>
  <si>
    <t>5260-5140-3 B3BO 15.1 -mit BP-</t>
  </si>
  <si>
    <t>Berufliche Orientierung, Festigung und Ausbau der berufsbezogenen Deutschkenntnisse für Migranten mit einem Ausgangssprachniveau von mindestens B1</t>
  </si>
  <si>
    <t>Unterstützung des Umstiegs auf eine CO2-arme ressourceneffiziente Wirtschaft</t>
  </si>
  <si>
    <t>Florian Hockenholz - Medical Yoga Academy</t>
  </si>
  <si>
    <t>UWM - Gerbener &amp; Staubach GmbH</t>
  </si>
  <si>
    <t>Gerbener &amp; Staubach GmbH</t>
  </si>
  <si>
    <t>SOMMERHOFF GGMBH - Akademie für Steuern, Finanzen &amp; Controlling</t>
  </si>
  <si>
    <t>Notfallpädagogisches Institut Harald Karutz &amp; Jörg Schievekamp GbR</t>
  </si>
  <si>
    <t>Gesundheit im Fokus! Beschäftigte stärken, Führung fördern</t>
  </si>
  <si>
    <t>AWO Bezirksverband Niederrhein e.V.</t>
  </si>
  <si>
    <t>Beschäftigte in sozialen Diensten werden in ihrer Gesundheit gestärkt. Gesundheitsbeeinträchtigende Orgaprozesse werden auf den Prüfstand gestellt u alternative Strukturen erprobt. Die Krankenstände beider Verbände werden um ca 30% gesenkt, die Verweildauer im Beruf wird erhöht u eine Organisationsstruktur geschaffen, in denen Instrumente zur Verfügung stehen, die gesünderes Arbeiten ermöglichen u damit die Attraktivität des Arbeitens in sozialen Berufen erhöhen. Die Selbstfürsorgepflicht der Beschäftigten unterstützen wir u.a. mit: Angeboten zur Stresslevelermittlung gekoppelt mit individuellem Beratungsangebot, Schulungen zur Resilienzsteigerung Führung wird unterstützt durch: Schulungen zu gesundem Führen, kollegiale Beratung zur gegenseitigen Unterstützung Die Organisationsstrukturen sollen u.a. verändert werden durch: Workshops zur Auseinandersetzung mit Fehler-, Gesprächs- u Infokultur, Überprüfung von Aufgabenverteilung u Arbeitsdichte u Erprobung entsprechender Alternativen.</t>
  </si>
  <si>
    <t>Nichtdiskriminierung</t>
  </si>
  <si>
    <t>Stevens GmbH</t>
  </si>
  <si>
    <t>UPK-Essen</t>
  </si>
  <si>
    <t>Beratung zur Erhöhung der Unternehmenssicherheit</t>
  </si>
  <si>
    <t>Leila Abbassian Khorasani</t>
  </si>
  <si>
    <t>Definition von Vermarktungsformen,- ehe und mittel für Architekturleistungen Entwicklung eines Konzeptes zur Akquise von Architekturleistungen</t>
  </si>
  <si>
    <t>Bergbau und Gewinnung von Steinen und Erden (einschließlich zwecks Energieerzeugung betriebener Bergbau)</t>
  </si>
  <si>
    <t>Kompetenzbasiertes Bildungsmanagement im LWL</t>
  </si>
  <si>
    <t>BiG Bildungsinstitut im Gesundheitswesen</t>
  </si>
  <si>
    <t>Es wird ein kompetenzbasierte Bildungsmanagement in allen Standorten des LWL-PV eingeführt. Auf der Basis der Qualifizierungsprofile (QP) für Führungskräfte (FK) und der in der primären Versorgung tätigen Beschäftigten werden strategiebezogene Qualifizierungsbedarfsanalysen (QBA) durchgeführt. Die ermittelten Bedarfe münden in einem einheitlichen modularisierten und zertifzierten Bildungsangebot. An drei Standorten werden Elemente des Bildungsmanagement zur Kompetenzentwicklung für die Ambulantisierung, zur Unterstützung und Förderung einzelner leistungsbeeinträchtigter Beschäftigter und zur Sicherung des Transfers und der Wirksamkeit von Lern- und Bildungsangeboten pilotierend erprobt und in das Gesamtkonzept später integriert. Als Ergebnis gibt es erstmals für alle Standorte des LWL-PV eine gemeinsame strategieorientierte Struktur der Personalentwicklung , die genügend Freiraum lässt, die spezifischen Besonderheiten an den einzelnen Standorte zu berücksichtigen.</t>
  </si>
  <si>
    <t>Zusammenarbeit über nationale oder regionale Programmgebiete im nationalen Kontext</t>
  </si>
  <si>
    <t>Dizon Fashion</t>
  </si>
  <si>
    <t>Spezielle Beratung: Im Rahmen der Förderung unternehmerischen Know-hows. Istanalyse, Schwachstellenanalyse und Umsetzungsvorschläge</t>
  </si>
  <si>
    <t>REWE Stilleke EH oHG</t>
  </si>
  <si>
    <t>SOMMERHOFF AG</t>
  </si>
  <si>
    <t>IOM gGmbH</t>
  </si>
  <si>
    <t>5260-5140-18 AKS 14 -o. BP-</t>
  </si>
  <si>
    <t>Deutschkurs zur Vorbereitung auf die B2-Prüfung incl. Trainings zu den Themen Lernen lernen, Selbstpräsentation, Bewerbung und einem vierwöchigen Praktikum</t>
  </si>
  <si>
    <t>UWM EXILE - Kulturkoordination e.V.</t>
  </si>
  <si>
    <t>EXILE - Kulturkoordination e.V.</t>
  </si>
  <si>
    <t>HFH Hamburger Fern-Hochschule gemeinnützige GmbH</t>
  </si>
  <si>
    <t>343 AA Essen (SeR)</t>
  </si>
  <si>
    <t>GENIEfabrik GmbH</t>
  </si>
  <si>
    <t>ESF-Bundesprogramm Berufseinstiegsbegleitung</t>
  </si>
  <si>
    <t>Verbesserung der Arbeitsmarktrelevanz der Systeme der allgemeinen und beruflichen Bildung, Erleichterung des Übergangs von der Bildung zur Beschäftigung und Stärkung der Systeme der beruflichen Bildung und Weiterbildung und deren Qualität, unter anderem durch Mechanismen für die Antizipierung des Qualifikationsbedarfs, die Erstellung von Lehrplänen sowie die Einrichtung und Entwicklung beruflicher Bildungssysteme, darunter duale Bildungssysteme und Ausbildungswege</t>
  </si>
  <si>
    <t>MAI Ingenieurgesellschaft mbH</t>
  </si>
  <si>
    <t>Das bestehende QM-Handbuch soll auf die neue ISO 9001:2015 umgestellt werden.</t>
  </si>
  <si>
    <t>Grundstücks- und Wohnungswesen, Vermietung und wirtschaftliche Tätigkeiten</t>
  </si>
  <si>
    <t>Werkstatt - Bildungswerk e.V.</t>
  </si>
  <si>
    <t>Praxis Dres. Berns</t>
  </si>
  <si>
    <t>Christiane Mihoci - offguide -</t>
  </si>
  <si>
    <t>Informations- und Kommunikation, einschließlich Telekommunikation, Informationsdienstleistungen, Erbringung von Dienstleistungen der Informationstechnologie</t>
  </si>
  <si>
    <t>Imke Johanne Spöring</t>
  </si>
  <si>
    <t>Maßanzüge für Bedarfsgemeinschaften</t>
  </si>
  <si>
    <t>Stadt Essen</t>
  </si>
  <si>
    <t>Im Rahmen des Arbeitskonzepts „Kinderarmut bekämpfen“ wurde deutlich,dass neben vielen unterschiedl. Maßnahmen die kommunale Arbeitsmarkpolitik und Qualifizierung von (Langzeit-)arbeitslosen einen wichtigen Beitrag zur ökonomischen Selbständigkeit von Familien beitragen kann. Erforderlich dabei ist eine integrierte wirtschaftliche,soziale,kind- und familienorientierte Ausrichtung im sozialen Raum/Quartier. Zur Integration in den Arbeitsmarkt existieren bereits die vielfältigsten Angebote, Maßnahmen wie Fortbild.,Qualifizierungsmaßnahmen,Umschulungen,Stabilisierungsmaßnahmen.Teilweise sind diese nicht allen bekannt bzw. kommen nicht in ausreichendem Maße bei der Zielgruppe an.Oft fehlt es auch an erforderl. Strukturen im Stadtteil,um passgenau zu unterstützen.Es braucht gerade an den Schnittstellen individ. Unterstützung und Begleitung,um die Orientierung zu behalten und den Herausforderungen des beruflichen Alltags dauerhaft begegnen zu können.Diese Lücken soll das Projekt schließen.</t>
  </si>
  <si>
    <t>Bildungsprämie - Prämiengutscheinerstattung gemäß Förderrichtlinie vom 09.05.2014</t>
  </si>
  <si>
    <t>Deutsche Paracelsus Schulen für Naturheilverfahren GmbH</t>
  </si>
  <si>
    <t>Praxis für Physiotherapie - Genc</t>
  </si>
  <si>
    <t>Alpha Immobilienverwaltungs- und Handelsgesellschaft mbH</t>
  </si>
  <si>
    <t>Überprüfung der Unternehmensausrichtung und Erarbeitung neuer Unternehmenspotenziale, Überprüfung der Kalkulation und Aufbau betrieblicher Steuerungsinstrumente</t>
  </si>
  <si>
    <t>Hossein Khorrami</t>
  </si>
  <si>
    <t>Beratung im Bereich Marketing und Vertrieb, Qualifizierung und Optimierung von Marketing- und Vertriebsmitteln</t>
  </si>
  <si>
    <t>Gastgewerbe/Beherbergung und Gastronomie</t>
  </si>
  <si>
    <t>Branchendialog in der Gesundheits- und Sozialwirtschaft</t>
  </si>
  <si>
    <t>Die Arbeitsbeziehungen in der Sozial- und Gesundheitswirtschaft sind stark fragmentiert.Sowohl Markt-, Personal- und Organisationsstrategien auf Seiten der Arbeitgeber als auch die Bereitschaft der Mitarbeiter zum Mitwirken an partizipativ getragenen Lösungen scheitern häufig am wachsenden Legitimationsdruck in der betrieblichen Reorganisation. Für Gesundheitseinrichtungen zeigt sich, dass betriebliche Interessenvertretungen vielfach reaktiv mit betrieblichen Modernisierungsstrategien umgehen und dabei entkoppelt von Zielen und Interessen der Berufsgruppen agieren.Ziel ist es, die Handlungsfähigkeit und -wirksamkeit betrieblicher Interessenvertretungen zu stärken und einen Rahmenfür einen betrieblichen und überbetrieblichen Dialogzu schaffen, in dem ver.di und betriebliche Interessenvertretungen mit Arbeitgebervertretern und ihren Verbänden Branchenstandards für eine partizipative Reorganisation der Arbeitswelt entwickeln.</t>
  </si>
  <si>
    <t>Europäischer D- A- C- H Verband für Stress-Medizin Bundesverband Deutschland e.V.</t>
  </si>
  <si>
    <t>Landsiedel NLP Training</t>
  </si>
  <si>
    <t>TopStay24 GmbH</t>
  </si>
  <si>
    <t>Durchführung einer Existenzaufbauberatung zur Sicherung des Unternehmens mit dem Ziel, das Unternehmen langfristig erfolgreich am Markt zu positionieren.</t>
  </si>
  <si>
    <t>Heidhauser Apotheke</t>
  </si>
  <si>
    <t>Analyse des bestehenden QMS, Verbesserung und Vertiefung des QMS, Umarbeiten des Handbuchs, Vorbereitung auf externes Audit</t>
  </si>
  <si>
    <t>Rhein-Ruhr Finanzkontor - Dirk Schole e.K.</t>
  </si>
  <si>
    <t>Einarbeitung der neuen GF, neue Strategie und Ausrichtung für die Zukunft, Teambildung</t>
  </si>
  <si>
    <t>Erbringung von Finanz- und Versicherungsdienstleistungen</t>
  </si>
  <si>
    <t>Das Bildungszentrum für die Ver- und Entsorgungswirtschaft gGmbH (BEW GmbH)</t>
  </si>
  <si>
    <t>Passgenaue Besetzung - IHK Essen Mülheim Oberhausen - 2015</t>
  </si>
  <si>
    <t>IHK Essen Mülheim Oberhausen</t>
  </si>
  <si>
    <t>Ziel des Programmes ist es, Ausbildungsplätze in kleinen und mittleren Unternehmen "passgenau" mit in- und ausländischen Jugendlichen zu besetzen und durch diesen Beitrag zur Sicherung des zukünftigen Fachkräftebedarfs die Leistungs- und Wettbewerbsfähigkeit kleiner und mittlerer Unternehmen zu stärken. Gefördert werden Beratungsleistungen und Unterstützungsmaßnahmen der Handwerks-, Industrie- und Handelskammern, der Kammern der Freien Berufe sowie anderer gemeinnützig tätiger Organisationen der Wirtschaft.</t>
  </si>
  <si>
    <t>Akademie für Sport und Gesundheit - Dr. Julian Bergmann</t>
  </si>
  <si>
    <t>Kleinstädtische Gebiete (mittlere Bevölkerungsdichte, Bevölkerung &gt; 5 000)</t>
  </si>
  <si>
    <t>InCoach - Asylbewerber und Flüchtlinge in Ausbildung und Beschäftigung integrieren</t>
  </si>
  <si>
    <t>Projektziel ist die Integration von Asylbewerbern und Flüchtlingen in Ausbildung, Beschäftigung oder schulische Bildung. Durch das Integrationscoaching wird die Situationsanalyse individueller Ressourcen / Möglichkeiten zur schulisch-beruflichen Qualifizierung bzw. sprachlicher Förderung mit anschließender Zielvereinbarung erstellt. Es folgt die Orientierung zur Berufsfindung mit dem Ziel des Einmündens in berufliche Ausbildung oder Beschäftigung. Der Integrationscoach ist Ansprechpartner für ausbildende Einrichtungen und Betriebe. Maßgebend ist die persönliche Kontinuität in der Beratung und Begleitung durch eine Person im Sinne von Case Management. So wird Verlässlichkeit und Übersichtlichkeit im Prozess der beruflichen-sozialen Integration garantiert. Schulungsangebote für Ausbildungsbetriebe zur rechtlichen Situation von Flüchtlingen, begleitende Beratung und Angebote zur interkulturellen Kompetenzentwicklung für Unternehmen und Einrichtungen fördern den Integrationsprozess</t>
  </si>
  <si>
    <t>Gesellschaft für wissenschaftliche Gesprächspychotherapie (GwG) e. V.</t>
  </si>
  <si>
    <t>5260-5140-1-BSF 59 berufsübergreifend und orientierend, B2</t>
  </si>
  <si>
    <t>Überblick Kursablauf: Der Lehrgang umfasst 730 Stunden und ist als Vollzeitlehrgang mit einer Dauer von 6 Monaten (inkl. Ferienzeiten und Praktikum) + 2 Monaten Berufspraktischer Erprobung (s. u.) geplant. Er beinhaltet - den berufsbezogenen Sprachunterricht, der auch an den Lernertagen während des Praktikums und im Rahmen von einem Auswertungstag am Ende der Maßnahme stattfindet und – mit zunehmender Progression und Kompetenz im Verlauf der Maßnahme - Anteile von binnendifferenziert (in Kleingruppen) vermittelter Fachsprache und Fachkompetenzen von insgesamt 380 UE, - Betriebsbesichtigungen mit je 9 UE (= 18 UE inkl. Vor- und Nachbereitung) - den theoretischen Unterricht (insgesamt 172 UE) mit Berufskunde, der Vermittlung von Kenntnissen zum lokalen Arbeitsmarkt (beides durchlaufend), EDV (ca. 80 UE) und Bewerbungstraining (auch ca. 72 UE) ebenfalls durchlaufend, Grundlagen der Mathematik (20 UE) und weitere allgemeinbildende und berufsbezogene Fächer, - im Rahmen des Modellprojektes B3 „Berufswegeplanung für Migrantinnen und Migranten in Essen“, gefördert durch Mittel des Landes NRW und des Europäischen Sozialfonds, zwei zusätzlich integrierte vierwöchige Phasen (240 Std) berufspraktischer Erprobung (gefördert über §16 SGB II in Verbindung mit § 45 Abs.1 Nr. 1 und Nr. 3 SGB III durch das Job Center Essen) in dem sechsmonatigen ESF BAMF Kurs. - ein Praktikum (160 Stunden) am Ende, begleitet von einem Lernertag pro Woche und einem Auswertungstage am Ende des Projekts.</t>
  </si>
  <si>
    <t>BaWiG GmbH Bildungsakademie und Wissenschaft und Gesundheitswesen</t>
  </si>
  <si>
    <t>Exit-Gründerstipendium: Barrierefreie Vernetzung und Optimierung von Steuerungs- und Monitoring-Prozessen in der Industrie über ein cloudbasiertes Verfahren</t>
  </si>
  <si>
    <t>Dr. Marc Stollreiter</t>
  </si>
  <si>
    <t>soccerwatch.tv – Kamerasystem und Streaming-Dienst für den Amateurfußball</t>
  </si>
  <si>
    <t>TÜV NORD Akademie GmbH &amp; Co. KG</t>
  </si>
  <si>
    <t>GEOfactum GmbH</t>
  </si>
  <si>
    <t>Caminostone</t>
  </si>
  <si>
    <t>Hilfe bei der wirtschaftlichen und finanziellen Planung und Erstellen eines Businessplans.</t>
  </si>
  <si>
    <t>M + S Siekmeier GmbH</t>
  </si>
  <si>
    <t>Überprüfung der Dokumente, ggf. Ergänzung, Überprüfung der Prozesse, Korrektur QMH, Durchf. einer Mitarbeiterbefragung, Kundenbefragung, Lieferantenbewertung, Planung und Ausfbührung eines internen Audits, Managementbewertung, Erst. Auditbericht, Ma</t>
  </si>
  <si>
    <t>Bolze</t>
  </si>
  <si>
    <t>Oliver Mader GmbH</t>
  </si>
  <si>
    <t>WIPA Kurt Paykowski e. K.</t>
  </si>
  <si>
    <t>5260-5140-2 GT BOS 1 -mit-BP-</t>
  </si>
  <si>
    <t>Die Arbeit und Bildung Essen GmbH (ABEG) bietet einen Gewerblich-Technischen Berufsorientierten Sprachkurs (GTBOS) im Rahmen des ESF-BAMF-Sprachkurses an. Ziel ist die individuelle Verbesserung jedes einzelnen Teilnehmers, bezogen auf sein Ausgangssprachniveau und seine berufsbezogenen Deutschkenntnisse vor Kursbeginn. Sämtliche Kursphasen (Sprachunterricht, Fachunterricht, Praktika / Betriebsbesichtigungen) und zusätzlich zur beruflichen Orientierung sind ein 8-wöchiges Praktikum in den Gewerken der Essener Arbeit-Beschäftigungsgesellschaft mbH (EABG), finanziert durch das JobCenter Essen sind eng miteinander abgestimmt, so dass sprachliche und fachliche Belange stets aufeinander bezogen sind. Durch den Besuch des Sprachkurses sollen berufliche Perspektiven entstehen und somit die Chancen jedes einzelnen Teilnehmers steigen, in den Arbeitsmarkt integriert zu werden. Die eingesetzten Mitarbeiter werden alle Vorgaben aus dem Förderhandbuch und dem Pädagogischen Konzept einhalten und umsetzen.</t>
  </si>
  <si>
    <t>Einführung eines Umweltmanagementsystems ISO 14001:2015</t>
  </si>
  <si>
    <t>Thalamus Schule Essen</t>
  </si>
  <si>
    <t>Klinik für Naturheilkunde und Integrative Medizin, Kliniken Essen-Mitte</t>
  </si>
  <si>
    <t>Berlitz Deutschland GmbH</t>
  </si>
  <si>
    <t>Entwicklung eines Live-Online-Roleplaying-Game</t>
  </si>
  <si>
    <t>Business Bildungs Center GmbH</t>
  </si>
  <si>
    <t>Sanitätshaus am Stern / Medishare AG</t>
  </si>
  <si>
    <t>UWM Tischlerei Oliver Namyslo</t>
  </si>
  <si>
    <t>Tischlerei Oliver Namyslo</t>
  </si>
  <si>
    <t>ZiFF - GmbH</t>
  </si>
  <si>
    <t>Fit für Personalentwicklung im Krankenhaus</t>
  </si>
  <si>
    <t>In dem Projekt werden in drei Krankenhäusern mit insgesamt 5500 Beschäftigten (LVR Klinik Viersen, Knappschaftskrankenhaus Gelsenkirchen-Buer, Klinikum Dortmund) die vorhandenen Ansätze zur Personalentwicklung mit den Personalabteilungen, Leitungsebenen, Stabsfunktionen und Betriebs-/Personalräten erfasst und die notwendigen betrieblichen Maßnahmen für eine systematische Konzeption der PE ermittelt. Auf der Grundlage der Ergebnisse werden Inhalt und Umfang für ein betriebliches Transferprojekt und der damit verbundene Qualifizierungsbedarf für Personalabteilung, Führungskräfte, Stabsfunktionen und Betriebs- und Personalräte ermittelt. BiG führt eine Qualifizierung „Personal- und Organisationsentwicklung im Krankenhaus“ für Personalabteilungen und betriebliche Interessenvertretungen durch. Begleitend werden thematische Austauschforen zwischen den beteiligten Kliniken eingerichtet, in denen Erfahrungen und übergreifende Fragestellungen beraten und vertieft werden.</t>
  </si>
  <si>
    <t>ESG Institut für Ernährung, Sport- und Gesundheitsmanagement GmbH</t>
  </si>
  <si>
    <t>Praxis Dr. med. Shammas</t>
  </si>
  <si>
    <t>Institut für Tanz und Bewegungsdynamik Dr. Detlef Kappert</t>
  </si>
  <si>
    <t>Praxis Dr. med. Mühling</t>
  </si>
  <si>
    <t>JUGEND STÄRKEN im Quartier - JSQ.0017.14</t>
  </si>
  <si>
    <t>Verbesserung des Zugangs zu Beschäftigung, Ausbildung, Bildung für Benachteiligte, auch für bildungs- und arbeitsmarktferne Jugendliche und junge Erwachsene.</t>
  </si>
  <si>
    <t>UWM 4Brain GmbH</t>
  </si>
  <si>
    <t>4Brain GmbH</t>
  </si>
  <si>
    <t>5260-5140-5 BSF 60 -mit BP-</t>
  </si>
  <si>
    <t>Verkehr &amp; Logistik Service UG (haftungsbeschränkt)</t>
  </si>
  <si>
    <t>Optimierung des Geschäftsablaufes</t>
  </si>
  <si>
    <t>5260-5140-neu GTBOS 2 -mit BP-</t>
  </si>
  <si>
    <t>Die Arbeit und Bildung Essen GmbH (ABEG) bietet einen Gewerblich-Technischen Berufsorientierten Sprachkurs (GTBOS) im Rahmen des ESF-BAMF-Sprachkurses an. Ziel ist die individuelle Verbesserung jedes einzelnen Teilnehmers, bezogen auf sein Ausgangssprachniveau und seine berufsbezogenen Deutschkenntnisse vor Kursbeginn. Sämtliche Kursphasen (Sprachunterricht, Fachunterricht, Praktika / Betriebsbesichtigungen) sind eng miteinander abgestimmt, so dass sprachliche und fachliche Belange stets aufeinander bezogen sind. Durch den Besuch des Sprachkurses sollen berufliche Perspektiven entstehen und somit die Chancen jedes einzelnen Teilnehmers steigen, in den Arbeitsmarkt integriert zu werden. Die eingesetzten Mitarbeiter werden alle Vorgaben aus dem Förderhandbuch und dem Pädagogischen Konzept einhalten und umsetzen. Finanziert durch das JobCenter Essen wird zusätzlich (außerhalb der Projektlaufzeiten) ein 8-wöchiges Praktikum in den Gewerken der Essener Arbeit-Beschäftigungsgesellschaft mbH (EABG) zur beruflichen Orientierung angeboten/durchgeführt.</t>
  </si>
  <si>
    <t>UWM Zahnarztpraxis Claudia Ißleib</t>
  </si>
  <si>
    <t>Zahnarztpraxis Claudia Ißleib</t>
  </si>
  <si>
    <t>Praxis Al-Dulaimi</t>
  </si>
  <si>
    <t>Personalberatung Hörich</t>
  </si>
  <si>
    <t>UWM Gartengestaltung Brigitte Buron</t>
  </si>
  <si>
    <t>Gartengestaltung Brigitte Buron</t>
  </si>
  <si>
    <t>UWM Bioladen Frohnhausen</t>
  </si>
  <si>
    <t>Bioladen Frohnhausen</t>
  </si>
  <si>
    <t>Steuerlehrgaenge Dr. Bannas GmbH</t>
  </si>
  <si>
    <t>Similila Schule für Klassische Homöopathie</t>
  </si>
  <si>
    <t>Dong-Chun Lo</t>
  </si>
  <si>
    <t>Hasenschule gGmbH</t>
  </si>
  <si>
    <t>MHL Marion Holzer Logistik e.K.</t>
  </si>
  <si>
    <t>Verkehr und Lagerei</t>
  </si>
  <si>
    <t>AWO, Kreisverband Essen e. V.</t>
  </si>
  <si>
    <t>UWM - Lutz Schmiemann - Meisterbetrieb Garten- und Landschaftsbau</t>
  </si>
  <si>
    <t>Lutz Schmiemann - Meisterbetrieb Garten- und Landschaftsbau</t>
  </si>
  <si>
    <t>Programm</t>
  </si>
  <si>
    <t>Thema</t>
  </si>
  <si>
    <t>Call-ID</t>
  </si>
  <si>
    <t>Akronym</t>
  </si>
  <si>
    <t>Titel</t>
  </si>
  <si>
    <t>Start</t>
  </si>
  <si>
    <t>Anzahl Partner</t>
  </si>
  <si>
    <t>Projekt ID</t>
  </si>
  <si>
    <t>Einrichtung</t>
  </si>
  <si>
    <t>Nebensitz/Abteilung</t>
  </si>
  <si>
    <t>Stadt</t>
  </si>
  <si>
    <t>NUTS3</t>
  </si>
  <si>
    <t>Projektzuwendungen (gesamt)</t>
  </si>
  <si>
    <t>Zwischenbilanz EU-Förderung Metropole Ruhr 2014 - 2020: Essen Horizon 2020 Projektzuweisungen mit Beteiligten aus der Metropole Ruhr zum 31.05.2017</t>
  </si>
  <si>
    <t>Societal Challenges</t>
  </si>
  <si>
    <t>Climate action, environment, resource efficiency and raw materials</t>
  </si>
  <si>
    <t>H2020-SC5-2015-two-stage</t>
  </si>
  <si>
    <t>AMBER</t>
  </si>
  <si>
    <t>Adaptive Management of Barriers in European Rivers</t>
  </si>
  <si>
    <t>INNOGY SE</t>
  </si>
  <si>
    <t/>
  </si>
  <si>
    <t>ESSEN</t>
  </si>
  <si>
    <t>DEA13</t>
  </si>
  <si>
    <t>Industrial Leadership</t>
  </si>
  <si>
    <t>Innovation in SMEs</t>
  </si>
  <si>
    <t>H2020-INNOSUP-02-2016</t>
  </si>
  <si>
    <t>intraView</t>
  </si>
  <si>
    <t>Establishment of High-Res Predictive 3D Groundwater Nanoremediation Simulations</t>
  </si>
  <si>
    <t>INTRAPORE UG (HAFTUNGSBESCHRANKT)</t>
  </si>
  <si>
    <t>Advanced manufacturing and processing</t>
  </si>
  <si>
    <t>H2020-SPIRE-2014</t>
  </si>
  <si>
    <t>MEASURE</t>
  </si>
  <si>
    <t>Metrics for Sustainability Assessment in European Process Industries</t>
  </si>
  <si>
    <t>EVONIK CREAVIS GMBH</t>
  </si>
  <si>
    <t>Biotechnology</t>
  </si>
  <si>
    <t>H2020-LEIT-BIO-2014-1</t>
  </si>
  <si>
    <t>CARBAZYMES</t>
  </si>
  <si>
    <t>Sustainable industrial processes based on a C-C bond-forming enzyme platform</t>
  </si>
  <si>
    <t>H2020-SPIRE-2015</t>
  </si>
  <si>
    <t>ROMEO</t>
  </si>
  <si>
    <t>Reactor optimisation by membrane enhanced operation</t>
  </si>
  <si>
    <t>EVONIK TECHNOLOGY &amp; INFRASTRUCTURE GMBH</t>
  </si>
  <si>
    <t>EVONIK PERFORMANCE MATERIALS GMBH</t>
  </si>
  <si>
    <t>Excellent Science</t>
  </si>
  <si>
    <t>Marie Sklodowska-Curie actions</t>
  </si>
  <si>
    <t>H2020-MSCA-RISE-2015</t>
  </si>
  <si>
    <t>WiseFeed</t>
  </si>
  <si>
    <t>Improving sustainability and performance of aquafeeds</t>
  </si>
  <si>
    <t>EVONIK NUTRITION &amp; CARE GMBH</t>
  </si>
  <si>
    <t>Advanced materials</t>
  </si>
  <si>
    <t>H2020-EEB-2016</t>
  </si>
  <si>
    <t>EENSULATE</t>
  </si>
  <si>
    <t>Development of innovative lightweight and highly insulating energy efficient components and associated enabling materials for cost-effective retrofitting and new construction of curtain wall facades</t>
  </si>
  <si>
    <t>Smart, green and integrated transport</t>
  </si>
  <si>
    <t>H2020-MG-2016-Two-Stages</t>
  </si>
  <si>
    <t>RAMSSES</t>
  </si>
  <si>
    <t>Realisation and Demonstration of Advanced Material Solutions for Sustainable and Efficient Ships</t>
  </si>
  <si>
    <t>Nanotechnologies, Advanced Materials and Production</t>
  </si>
  <si>
    <t>H2020-NMP-2015-two-stage</t>
  </si>
  <si>
    <t>PRECIOUS</t>
  </si>
  <si>
    <t>Scaling-up biodegradable nanomedicines for multimodal for multimodal precision cancer immunotherapy</t>
  </si>
  <si>
    <t>Food security, sustainable agriculture and forestry, marine and maritime and inland water research</t>
  </si>
  <si>
    <t>H2020-BBI-PPP-2014-1</t>
  </si>
  <si>
    <t>CARBOSURF</t>
  </si>
  <si>
    <t>New processes for the fermentative production of glycolipid biosurfactants and sialylated carbohydrates</t>
  </si>
  <si>
    <t>Space</t>
  </si>
  <si>
    <t>H2020-COMPET-2014</t>
  </si>
  <si>
    <t>HYPROGEO</t>
  </si>
  <si>
    <t>Hybrid Propulsion Module for transfer to GEO orbit</t>
  </si>
  <si>
    <t>EVONIK RESOURCE EFFICIENCY GMBH</t>
  </si>
  <si>
    <t>EXCHANGE-Risk</t>
  </si>
  <si>
    <t>EXperimental  Computational Hybrid Assessment of Natural Gas pipelines Exposed to Seismic Risk</t>
  </si>
  <si>
    <t>HOCHTIEF ENGINEERING GMBH</t>
  </si>
  <si>
    <t>Euratom</t>
  </si>
  <si>
    <t>NFRP-2014-2015</t>
  </si>
  <si>
    <t>sCO2-HeRo</t>
  </si>
  <si>
    <t>The supercritical CO2 Heat Removal System</t>
  </si>
  <si>
    <t>GFS GESELLSCHAFT FUER SIMULATORSCHULUNG MBH</t>
  </si>
  <si>
    <t>Secure, clean and efficient energy</t>
  </si>
  <si>
    <t>H2020-LCE-2015-3</t>
  </si>
  <si>
    <t>STOREandGO</t>
  </si>
  <si>
    <t>Innovative large-scale energy STOragE technologies AND Power-to-Gas concepts after Optimisation</t>
  </si>
  <si>
    <t>THYSSENKRUPP INDUSTRIAL SOLUTIONS AG</t>
  </si>
  <si>
    <t>Europe in a changing world - inclusive, innovative and reflective Societies</t>
  </si>
  <si>
    <t>H2020-REFLECTIVE-SOCIETY-2015</t>
  </si>
  <si>
    <t>UNREST</t>
  </si>
  <si>
    <t>Unsettling Remembering and Social Cohesion in Transnational Europe</t>
  </si>
  <si>
    <t>STIFTUNG ZOLLVEREIN</t>
  </si>
  <si>
    <t>Information and Communication Technologies</t>
  </si>
  <si>
    <t>H2020-IOT-2016</t>
  </si>
  <si>
    <t>AUTOPILOT</t>
  </si>
  <si>
    <t>AUTOmated driving Progressed by Internet Of Things</t>
  </si>
  <si>
    <t>CETECOM GMBH</t>
  </si>
  <si>
    <t>H2020-SCC-2015</t>
  </si>
  <si>
    <t>REPLICATE</t>
  </si>
  <si>
    <t>REnaissance of Places with Innovative Citizenship and TEchnolgy</t>
  </si>
  <si>
    <t>STADT ESSEN</t>
  </si>
  <si>
    <t>H2020-EeB-2014</t>
  </si>
  <si>
    <t>INSITER</t>
  </si>
  <si>
    <t>Intuitive Self-Inspection Techniques using Augmented Reality for construction, refurbishment and maintenance of energy-efficient buildings made of prefabricated components</t>
  </si>
  <si>
    <t>HOCHTIEF VICON GMBH</t>
  </si>
  <si>
    <t>H2020-LCE-2014-1</t>
  </si>
  <si>
    <t>CEMCAP</t>
  </si>
  <si>
    <t>CO2 capture from cement production</t>
  </si>
  <si>
    <t>EVONIK INDUSTRIES AG</t>
  </si>
  <si>
    <t>UNIPER ENERGY STORAGE GMBH</t>
  </si>
  <si>
    <t>GASWARME-INSTITUT ESSEN EV</t>
  </si>
  <si>
    <t>H2020-NMBP-2016-two-stage</t>
  </si>
  <si>
    <t>NEOHIRE</t>
  </si>
  <si>
    <t>NEOdymium-Iron-Boron base materials, fabrication techniques and recycling solutions to HIghly REduce the consumption of Rare Earths in Permanent Magnets for Wind Energy Application</t>
  </si>
  <si>
    <t>KOLEKTOR MAGNET TECHNOLOGY GMBH</t>
  </si>
  <si>
    <t>H2020-SC5-2014-one-stage</t>
  </si>
  <si>
    <t>BioMOre</t>
  </si>
  <si>
    <t>New Mining Concept for Extracting Metals from Deep Ore Deposits using Biotechnology</t>
  </si>
  <si>
    <t>DMT GmbH &amp; CO. KG</t>
  </si>
  <si>
    <t>H2020-MSCA-ITN-2014</t>
  </si>
  <si>
    <t>RADIATE</t>
  </si>
  <si>
    <t>Radiation Innovations for Therapy and Education</t>
  </si>
  <si>
    <t>UNIVERSITAETSKLINIKUM ESSEN</t>
  </si>
  <si>
    <t>MELGEN</t>
  </si>
  <si>
    <t>MELanoma GENetics - understanding and biomarking the genetic and immunological determinants of melanoma survival</t>
  </si>
  <si>
    <t>Health, demographic change and wellbeing</t>
  </si>
  <si>
    <t>H2020-PHC-2014-two-stage</t>
  </si>
  <si>
    <t>MULTIMOT</t>
  </si>
  <si>
    <t>Capture, dissemination and analysis of multiscale cell migration data for biological and clinical applications (MULTIMOT)</t>
  </si>
  <si>
    <t>FIWIN5G</t>
  </si>
  <si>
    <t>FIber-Wireless Integrated Networks for 5th Generation delivery.</t>
  </si>
  <si>
    <t>UNIVERSITAET DUISBURG-ESSEN</t>
  </si>
  <si>
    <t>H2020-GV-2014</t>
  </si>
  <si>
    <t>XERIC</t>
  </si>
  <si>
    <t>Innovative Climate-Control System to Extend Range of Electric Vehicles and Improve Comfort</t>
  </si>
  <si>
    <t>H2020-MSCA-RISE-2016</t>
  </si>
  <si>
    <t>ECSASDPE</t>
  </si>
  <si>
    <t>European and Chinese Platform for Stacked Aero-Structure Drilling Process and Equipment</t>
  </si>
  <si>
    <t>H2020-WATER-2014-two-stage</t>
  </si>
  <si>
    <t>REGROUND</t>
  </si>
  <si>
    <t>Colloidal Iron Oxide Nanoparticles for the REclamation of Toxic Metal Contaminated GROUNDwater Aquifers, Drinking Water Wells, and River Bank Filtrations</t>
  </si>
  <si>
    <t>H2020-MSCA-RISE-2014</t>
  </si>
  <si>
    <t>TUMOCS</t>
  </si>
  <si>
    <t>TUneable Multiferroics based on oxygen OCtahedral Structures</t>
  </si>
  <si>
    <t>MefCO2</t>
  </si>
  <si>
    <t>Synthesis of methanol from captured carbon dioxide using surplus electricity</t>
  </si>
  <si>
    <t>DREAM-GO</t>
  </si>
  <si>
    <t>Enabling Demand Response for short and real-time Efficient And Market Based smart Grid Operation  - An intelligent and real-time simulation approach</t>
  </si>
  <si>
    <t>InCeM</t>
  </si>
  <si>
    <t>Research Training Network on Integrated Component Cycling in Epithelial Cell Motility</t>
  </si>
  <si>
    <t>Remediate</t>
  </si>
  <si>
    <t>Improved decision-making in contaminated land site investigation and risk assessment</t>
  </si>
  <si>
    <t>H2020-YOUNG-SOCIETY-2014</t>
  </si>
  <si>
    <t>EXCEPT</t>
  </si>
  <si>
    <t>Social Exclusion of Youth in Europe: Cumulative Disadvantage, Coping Strategies, Effective Policies and Transfer</t>
  </si>
  <si>
    <t>H2020-EURO-SOCIETY-2014</t>
  </si>
  <si>
    <t>QuInnE</t>
  </si>
  <si>
    <t>Quality of Jobs and Innovation Generated Employment Outcomes</t>
  </si>
  <si>
    <t>H2020-GV-2016-INEA</t>
  </si>
  <si>
    <t>PaREGEn</t>
  </si>
  <si>
    <t>Particle Reduced, Efficient Gasoline Engines</t>
  </si>
  <si>
    <t>H2020-ICT-2014-2</t>
  </si>
  <si>
    <t>COHERENT</t>
  </si>
  <si>
    <t>Coordinated control and spectrum management for 5G heterogeneous radio access networks</t>
  </si>
  <si>
    <t>H2020-ICT-2016-1</t>
  </si>
  <si>
    <t>TT</t>
  </si>
  <si>
    <t>Transforming Transport</t>
  </si>
  <si>
    <t>BDVe</t>
  </si>
  <si>
    <t>Big Data Value ecosystem</t>
  </si>
  <si>
    <t>RESTASSURED</t>
  </si>
  <si>
    <t>Secure Data Processing in the Cloud</t>
  </si>
  <si>
    <t>European Research Council</t>
  </si>
  <si>
    <t>ERC-2014-ADG</t>
  </si>
  <si>
    <t>EcOILogy</t>
  </si>
  <si>
    <t>Microbial life in oil</t>
  </si>
  <si>
    <t>H2020-MSCA-IF-2015</t>
  </si>
  <si>
    <t>PrOBiEM</t>
  </si>
  <si>
    <t>Characterization of the anaerobic degradation of phenanthrene by a novel sulfate-reducing enrichment culture for the development of bioremediation methods</t>
  </si>
  <si>
    <t>ITPF</t>
  </si>
  <si>
    <t>Interfaces in Turbulent Premixed Flames (ITPF)</t>
  </si>
  <si>
    <t>H2020-NMP-2014-two-stage</t>
  </si>
  <si>
    <t>NanoDome</t>
  </si>
  <si>
    <t>Nanomaterials via Gas-Phase Synthesis: A Design-Oriented Modelling and Engineering Approach</t>
  </si>
  <si>
    <t>H2020-EUJ-2014</t>
  </si>
  <si>
    <t>RAPID</t>
  </si>
  <si>
    <t>Radio technologies for 5G using advanced photonic infrastructure for dense user environments</t>
  </si>
  <si>
    <t>Kennziffer der Verpflichtungsermächtigung</t>
  </si>
  <si>
    <t>Jahr</t>
  </si>
  <si>
    <t>Name des Empfängers</t>
  </si>
  <si>
    <t>Koordinator</t>
  </si>
  <si>
    <t>Umsatzsteuer-Identifikationsnummer des Begünstigten</t>
  </si>
  <si>
    <t>Adresse</t>
  </si>
  <si>
    <t>Länder/Gebiete</t>
  </si>
  <si>
    <t>NUTS2</t>
  </si>
  <si>
    <t>Geographischen Zone</t>
  </si>
  <si>
    <t>Ausgabe Typ</t>
  </si>
  <si>
    <t>Gegenstand der Finanzhilfe bzw. des Vertrags</t>
  </si>
  <si>
    <t>Verantwortliche Dienststelle</t>
  </si>
  <si>
    <t>Bezeichnung und Nummer der Haushaltslinie</t>
  </si>
  <si>
    <t>Aktion Typ</t>
  </si>
  <si>
    <t>Förderart</t>
  </si>
  <si>
    <t>keine</t>
  </si>
  <si>
    <t>Administrativ</t>
  </si>
  <si>
    <t>Generaldirektion Forschung und Innovation</t>
  </si>
  <si>
    <t>Finanzhilfen/Zuschüsse</t>
  </si>
  <si>
    <t>UNIVERSITAT DUISBURG ESSEN*</t>
  </si>
  <si>
    <t>DE811272995</t>
  </si>
  <si>
    <t>UNIVERSITATSSTRASSE 2</t>
  </si>
  <si>
    <t>Projektnr.</t>
  </si>
  <si>
    <t>Projektname:</t>
  </si>
  <si>
    <t>Laufzeit von:</t>
  </si>
  <si>
    <t>Laufzeit bis:</t>
  </si>
  <si>
    <t>Projektpartner:</t>
  </si>
  <si>
    <t>PLZ:</t>
  </si>
  <si>
    <t>Ort:</t>
  </si>
  <si>
    <t>RVR</t>
  </si>
  <si>
    <t>Land:</t>
  </si>
  <si>
    <t>Förderfähige Kosten:</t>
  </si>
  <si>
    <t>Prioritätsachse:</t>
  </si>
  <si>
    <t>Interventionskategorie:</t>
  </si>
  <si>
    <t>%EFRE Prioritätsachse:</t>
  </si>
  <si>
    <t>Zwischenbilanz EU-Förderung Metropole Ruhr 2014 - 2020: Essen Interreg A Stand der Bewilligungen 30.05.2017</t>
  </si>
  <si>
    <t>151090</t>
  </si>
  <si>
    <t>LNG PILOTS</t>
  </si>
  <si>
    <t>Gas- und Wärme- Institut Essen e. V.</t>
  </si>
  <si>
    <t>D</t>
  </si>
  <si>
    <t>Erhöhung der grenzüberschreitenden Innovationskraft im Programmgebiet</t>
  </si>
  <si>
    <t>065</t>
  </si>
  <si>
    <t>Merkel Energy GmbH</t>
  </si>
  <si>
    <t>153098</t>
  </si>
  <si>
    <t>Cleantech Energy Crossing</t>
  </si>
  <si>
    <t>Gas- und Wärme-Institut Essen e.V. </t>
  </si>
  <si>
    <t>45356 </t>
  </si>
  <si>
    <t>Essen </t>
  </si>
  <si>
    <t>062</t>
  </si>
  <si>
    <t>think [E] energy GmbH</t>
  </si>
  <si>
    <t>203051</t>
  </si>
  <si>
    <t>De Ler(n)ende Euregio doet het!</t>
  </si>
  <si>
    <t>Berufskolleg West der Stadt Essen</t>
  </si>
  <si>
    <t>Soziokulturelle und territoriale Kohäsion des Programmgebietes</t>
  </si>
  <si>
    <t>118</t>
  </si>
  <si>
    <t>BK Nixdorf</t>
  </si>
  <si>
    <t>203072</t>
  </si>
  <si>
    <t>Zorg verbindt</t>
  </si>
  <si>
    <t>LVR-Klinikum-Essen / Klinik der Universität Duisburg-Essen</t>
  </si>
  <si>
    <t>107</t>
  </si>
  <si>
    <t>Prof. Dr. med. Jürgen Stausberg</t>
  </si>
  <si>
    <t>203133</t>
  </si>
  <si>
    <t>Nachbarsprache &amp; buurcultuur</t>
  </si>
  <si>
    <t>partnerscholen Duitsland</t>
  </si>
  <si>
    <t>45117</t>
  </si>
  <si>
    <t>Universität Duisburg Essen</t>
  </si>
  <si>
    <t>PROJEKT_NR</t>
  </si>
  <si>
    <t>CALL</t>
  </si>
  <si>
    <t>PROGRAMM_KURZNAME</t>
  </si>
  <si>
    <t>KURZTITEL</t>
  </si>
  <si>
    <t>LANGTITEL</t>
  </si>
  <si>
    <t>PRIORITY</t>
  </si>
  <si>
    <t>OBJECTIVE</t>
  </si>
  <si>
    <t>LEADPARTNER</t>
  </si>
  <si>
    <t>LP_LAND</t>
  </si>
  <si>
    <t>Partner Kommune RVR</t>
  </si>
  <si>
    <t>Partner</t>
  </si>
  <si>
    <t>ANZ_STAATEN</t>
  </si>
  <si>
    <t>ANZ_PARTNER</t>
  </si>
  <si>
    <t>ANZ_D_PARTNER</t>
  </si>
  <si>
    <t>START</t>
  </si>
  <si>
    <t>ENDE</t>
  </si>
  <si>
    <t>GESAMTBUDGET</t>
  </si>
  <si>
    <t>EFRE_GES</t>
  </si>
  <si>
    <t>KOFINANZIERUNG_GES</t>
  </si>
  <si>
    <t>GEGENSTAND</t>
  </si>
  <si>
    <t>ERGEBNISSE</t>
  </si>
  <si>
    <t>HOMEPAGE</t>
  </si>
  <si>
    <t>Zwischenbilanz EU-Förderung Metropole Ruhr 2014 - 2020: Essen Interreg B Bewilligungsstand 01.06.2017</t>
  </si>
  <si>
    <t>NWE003</t>
  </si>
  <si>
    <t>NWE</t>
  </si>
  <si>
    <t>CHIPS</t>
  </si>
  <si>
    <t>Cycle Highways Innovation for smarter People Transport and Spatial Planning</t>
  </si>
  <si>
    <t>NWE-2</t>
  </si>
  <si>
    <t>NWE 2.3</t>
  </si>
  <si>
    <t>Province of Flemish Brabant</t>
  </si>
  <si>
    <t>BE</t>
  </si>
  <si>
    <t xml:space="preserve">Aufgrund des zunehmenden Autoverkehrshaben vor allem die städtischen Gebiete Nordwesteuropas mit starken Treibhausgasemissionen zu kämpfen. Daher erwägen verschiedene Städte und Regionen die Planung von Radschnellwegen für mittlere Pendlerdistanzen (5-20 </t>
  </si>
  <si>
    <t>Erhöhung der Anzahl der Radfahrer, Verringerung des CO2-Ausstoßes, Zunahme von Innovationen und Arbeitsplätzen in der Fahrradindustrie.</t>
  </si>
  <si>
    <t>http://www.nweurope.eu/projects/project-search/cycle-highways-innovation-for-smarter-people-transport-and-spatial-planning/</t>
  </si>
  <si>
    <t>NWE004</t>
  </si>
  <si>
    <t>CAN</t>
  </si>
  <si>
    <t>Climate Active Neighbourhoods</t>
  </si>
  <si>
    <t>NWE 2.1</t>
  </si>
  <si>
    <t>Klima-Bündnis der europäischen Städte mit indigenen Völkern der Regenwälder e.V.</t>
  </si>
  <si>
    <t>Derzeit werden Klimaschutzpläne in älteren Wohngebieten nicht ausreichend umgesetzt. Dies ist für NWE mit seiner starken Verstädterung eine große Herausforderung. CAN möchte mithilfe eines Bottom-up-Ansatzes für urbane Nachbarschaften Stadtverwaltungen in</t>
  </si>
  <si>
    <t>CAN hilft den Ausstoß von Treibhausgasen in Städten erheblich zu reduzieren und unterstützt dabei NWE die EU Ziele für 2030/2050 zu erreichen.</t>
  </si>
  <si>
    <t>http://www.nweurope.eu/projects/project-search/climate-active-neighbourhoods-can/</t>
  </si>
  <si>
    <t>NWE012</t>
  </si>
  <si>
    <t>Phos4You</t>
  </si>
  <si>
    <t>PHOSphorus Recovery from waste water FOR YOUr Life</t>
  </si>
  <si>
    <t>NWE-3</t>
  </si>
  <si>
    <t>NWE 3.1</t>
  </si>
  <si>
    <t>Lippeverband</t>
  </si>
  <si>
    <t>Essen/Dortmund</t>
  </si>
  <si>
    <t>Emschergenossenschaft/Lippeverband</t>
  </si>
  <si>
    <t>In Phos4You (P4Y) geht es um einen zentralen Nährstoff allen Lebens: Phosphor (P). Obwohl als endliche Ressource bekannt, wird P im großen Maßstab verschwendet. Die Brisanz erkennend, fügte die EU Phosphatgestein zur Liste der kritischen Rohstoffe 2014 hi</t>
  </si>
  <si>
    <t>Nach dem Projekt wird NWE 3,5% des Rückgewinnungspotentials nutzen, nach 5 Jahren etwa 35% und nach 10 Jahren bis zu 90%.</t>
  </si>
  <si>
    <t>Betrag</t>
  </si>
  <si>
    <t>Gesamtbetrag</t>
  </si>
  <si>
    <t>Zwischenbilanz EU-Förderung Metropole Ruhr 2014 - 2020: Essen Sonstige EU-Förderprogramme, Geförderte Partner vom 01.01.2014 bis 31.12.2016</t>
  </si>
  <si>
    <t>SI2.679944.1</t>
  </si>
  <si>
    <t>STADT ESSEN*CITY OF ESSEN</t>
  </si>
  <si>
    <t>ja</t>
  </si>
  <si>
    <t>PORSCHEPLATZ 1</t>
  </si>
  <si>
    <t>45121</t>
  </si>
  <si>
    <t>Operationellen</t>
  </si>
  <si>
    <t>BER I-27-2014 GRANT EDIC ESSEN (44 DE)</t>
  </si>
  <si>
    <t>Generaldirektion Kommunikation</t>
  </si>
  <si>
    <t>Informationsrelais (16.03.01.03)</t>
  </si>
  <si>
    <t>16 Kommunikation</t>
  </si>
  <si>
    <t>D45.B1414.000386.1</t>
  </si>
  <si>
    <t>EUROPEN-PEN INTERNATIONAL EV (WORLDWIDE PRACTICE ENTREPRISES NETWORK)*</t>
  </si>
  <si>
    <t>KAROLINGERSTRASSE 93</t>
  </si>
  <si>
    <t>CIVIL SOCIETY COOPERATION (YOUTH) : Operating grant</t>
  </si>
  <si>
    <t>Exekutivagentur für Bildung, Audiovisuelles und Kultur</t>
  </si>
  <si>
    <t>Förderung von Exzellenz und Zusammenarbeit in Europa im Bereich Jugend und der Teilhabe junger Menschen am demokratischen Leben in Europa (15.02.01.02)</t>
  </si>
  <si>
    <t>Programm der Union für allgemeine und berufliche Bildung, Jugend und Sport (Erasmus für alle)</t>
  </si>
  <si>
    <t>CCR.ITU.P2014020642.1</t>
  </si>
  <si>
    <t>KARSTADT WARENHAUS GMBH*</t>
  </si>
  <si>
    <t>DE811167998</t>
  </si>
  <si>
    <t>THEODOR ALTHOFF STRASSE 2</t>
  </si>
  <si>
    <t>Provisional budgetary commitment covering routine administrative expenditure or expenditure referred to in Art. 170 FR</t>
  </si>
  <si>
    <t>Gemeinsame Forschungsstelle</t>
  </si>
  <si>
    <t>Unterstützungsausgaben für Forschungs- und Innovationsprogramme im Politikbereich Direkte Forschung (10.01.05)</t>
  </si>
  <si>
    <t>10 Direkte Forschung</t>
  </si>
  <si>
    <t>Verwaltungsausgaben, für die vorläufige Mittelbindungen vorgenommen werden</t>
  </si>
  <si>
    <t>Öffentliche Aufträge</t>
  </si>
  <si>
    <t>D45.B1414.003678.1</t>
  </si>
  <si>
    <t>SURVEY_INTERNATIONAL CIVIC AND CITIZENSHIP EDUCATION STUDY : 2014-2017 FINANCIAL SUPPORT FOR ICCS_GERMANY</t>
  </si>
  <si>
    <t>Förderung von Exzellenz und Zusammenarbeit in Europa im Bereich der allgemeinen und beruflichen Bildung und ihrer Relevanz für den Arbeitsmarkt (15.02.01.01)</t>
  </si>
  <si>
    <t>SI2.674678.1</t>
  </si>
  <si>
    <t>SECUNET SECURITY NETWORKS AG*</t>
  </si>
  <si>
    <t>DE812132148</t>
  </si>
  <si>
    <t>KRONPRINZENSTRASSE 30</t>
  </si>
  <si>
    <t>ACQUISITION OF SECURED REMOTE DATA TRANSFER EQUIMENT</t>
  </si>
  <si>
    <t>Generaldirektion Energie</t>
  </si>
  <si>
    <t>Nukleare Sicherheit — Überwachung (32.03.01)</t>
  </si>
  <si>
    <t>32 Energie</t>
  </si>
  <si>
    <t>CCR.ITU.P2014020650.1</t>
  </si>
  <si>
    <t>IFM ELECTRONIC GMBH VERTRIEB DEUTSCHLAND*</t>
  </si>
  <si>
    <t>TEICHSTRASSE 4</t>
  </si>
  <si>
    <t>SI2.693175.1</t>
  </si>
  <si>
    <t>VS/2014/0544 - Reducing Precarious Work in Europe through Social Dialogue</t>
  </si>
  <si>
    <t>Generaldirektion Beschäftigung, Soziales und Integration</t>
  </si>
  <si>
    <t>Arbeitsbeziehungen und sozialer Dialog (04.03.01.08)</t>
  </si>
  <si>
    <t>04 Beschäftigung, Soziales und Integration</t>
  </si>
  <si>
    <t>SI2.686253.1</t>
  </si>
  <si>
    <t>PLANCO CONSULTING GMBH*</t>
  </si>
  <si>
    <t>DE119834634</t>
  </si>
  <si>
    <t>AM WALDTHAUSENPARK 11</t>
  </si>
  <si>
    <t>CO-ORDINATION OF THE 2015 PPP PRICE SURVEYS ON EQUIPMENT GOODS.</t>
  </si>
  <si>
    <t>Eurostat</t>
  </si>
  <si>
    <t>Bereitstellung hochwertiger statistischer Information, Einführung neuer Methoden zur Erstellung europäischer Statistiken und Intensivierung der Partnerschaft mit dem Europäischen Statistischen System (29.02.01)</t>
  </si>
  <si>
    <t>Statistiken (2013-2017): Europäische Statistische Programm</t>
  </si>
  <si>
    <t>SI2.669033.1</t>
  </si>
  <si>
    <t>Generaldirektion Umwelt</t>
  </si>
  <si>
    <t>Sonstige Verwaltungsausgaben (07.01.02.11)</t>
  </si>
  <si>
    <t>07 Umwelt</t>
  </si>
  <si>
    <t>XII.745898.1</t>
  </si>
  <si>
    <t>ENERGIETECHNIK ESSEN GMBH*</t>
  </si>
  <si>
    <t>DE813708979</t>
  </si>
  <si>
    <t>WESTENDSTRASSE 15</t>
  </si>
  <si>
    <t>DESIGN AND DEVELOPMENT OF A NEW HIGH NITROGEN BEARING STEEL FOR OFFSHORE WIND TURBINES WITH IMPROVED SURFACE FATIGUE, WEAR AND CORROSION PROPERTIES FOR IN SERVICE LIFE INCREMENT.</t>
  </si>
  <si>
    <t>Forschungsprogramm Stahl (08.05.01)</t>
  </si>
  <si>
    <t>08 Forschung und Innovation</t>
  </si>
  <si>
    <t>XII.746098.1</t>
  </si>
  <si>
    <t>EXECUTION AND RELIABILITY OF SLIP RESISTANT CONNECTIONS FOR STEEL STRUCTURES USING CS AND SS</t>
  </si>
  <si>
    <t>XII.745896.1</t>
  </si>
  <si>
    <t>DMT GMBH &amp; CO KG*</t>
  </si>
  <si>
    <t>DE253275653</t>
  </si>
  <si>
    <t>AM TECHNOLOGIEPARK 1</t>
  </si>
  <si>
    <t>ENHANCED COAL EXPLOITATION THROUGH UCG IMPLEMENTATION IN EUROPEAN LIGNITE MINES</t>
  </si>
  <si>
    <t>Forschungsprogramm Kohle (08.05.02)</t>
  </si>
  <si>
    <t>D45.B1414.003291.1</t>
  </si>
  <si>
    <t>CHOREOGRAPHISCHES ZENTRUM NRW BETRIEBS-GMBH*</t>
  </si>
  <si>
    <t>DE196794362</t>
  </si>
  <si>
    <t>BULLMANNAUE 20A</t>
  </si>
  <si>
    <t>SUPPORT TO COOPERATION PROJECTS : CE CULT2014/COOP2/ [DNA]   DEPARTURES AND ARRIVALS</t>
  </si>
  <si>
    <t>Unterprogramm für Kultur — Unterstützungsmaßnahmen für die grenzübergreifende Tätigkeit und Mobilität der Kultur- und Kreativbranche in der Union und in der Welt (15.04.02)</t>
  </si>
  <si>
    <t>Programm „Kreatives Europa“</t>
  </si>
  <si>
    <t>SI2.668814.1</t>
  </si>
  <si>
    <t>FOM HOCHSCHULE FUR OEKONOMIE &amp; MANAGEMENT GEMEINNUTZIGE GMBH*</t>
  </si>
  <si>
    <t>DE192903941</t>
  </si>
  <si>
    <t>LEIMKUGELSTRASSE 6</t>
  </si>
  <si>
    <t>Sonstige Verwaltungsausgaben (04.01.02.11)</t>
  </si>
  <si>
    <t>SI2.661947.2</t>
  </si>
  <si>
    <t>2012-EU-18067-S LNG MASTERPLAN FOR RHINE-MAIN-DANUBE  C(2013)6939</t>
  </si>
  <si>
    <t>Exekutivagentur für das transeuropäische Verkehrsnetz</t>
  </si>
  <si>
    <t>Abschluss des Programms Transeuropäische Netze (06.02.51)</t>
  </si>
  <si>
    <t>Abschluss der transeuropäischen Verkehrsnetze</t>
  </si>
  <si>
    <t>CCR.ITU.C226912.X1.1</t>
  </si>
  <si>
    <t>FERROSTAAL INDUSTRIE- UND SYSTEM-LOGISTIK GMBH*</t>
  </si>
  <si>
    <t>HOHENZOLLERNSTRASSE 24</t>
  </si>
  <si>
    <t>RENOVATION AIRBORNE SYSTEMS IN WINGS F AND G</t>
  </si>
  <si>
    <t>SI2.704150.1</t>
  </si>
  <si>
    <t>BER I-25-2015 GRANT EDIC STADT ESSEN (44 DE)</t>
  </si>
  <si>
    <t>D45.B1515.003228.2</t>
  </si>
  <si>
    <t>WILLIBALD GEBHARDT INSTITUT FORSCHUNGSINSTITUT FUR SPORT UND GESELLSCHAFT EV*WGI</t>
  </si>
  <si>
    <t>GLADBECKER STRASSE 180</t>
  </si>
  <si>
    <t>SUPPORT FOR COLLABORATIVE PARTNERSHIPS : ACTIVE SCHOOL COMMUNITIES</t>
  </si>
  <si>
    <t>Förderung der europäischen Dimension des Sports (15.02.03)</t>
  </si>
  <si>
    <t>Programm der Union für allgemeine und berufliche Bildung, Jugend und Sport (Erasmus+)</t>
  </si>
  <si>
    <t>CCR.ITU.P2015021614.1</t>
  </si>
  <si>
    <t>SERVICE CARS 2015</t>
  </si>
  <si>
    <t>D45.B1515.002394.1</t>
  </si>
  <si>
    <t>POLICY DEBATE WITH ACADEMIC WORLD : FINANCIAL GLOBALISATION AND ITS SPILLOVERS - MONETARY AND EXCHANGE RATE POLICY IN TIMES OF CRISES</t>
  </si>
  <si>
    <t>Förderung von Exzellenz in der weltweiten Lehre und Forschung zur europäischen Integration (Aktion Jean Monnet) (15.02.02)</t>
  </si>
  <si>
    <t>CCR.ITU.C232140.X0.2</t>
  </si>
  <si>
    <t>RAUMLUFTTÜBERWACHUNG FL.B</t>
  </si>
  <si>
    <t>CCR.ITU.P2015021700.1</t>
  </si>
  <si>
    <t>HEATING AND VENTILATION 2015</t>
  </si>
  <si>
    <t>CCR.ITU.C232140.X0.1</t>
  </si>
  <si>
    <t>CCR.ITU.C220260.X2.1</t>
  </si>
  <si>
    <t>STEAG ENERGY SERVICES GMBH*SES</t>
  </si>
  <si>
    <t>DE811118619</t>
  </si>
  <si>
    <t>RUTTENSCHEIDER STRASSE 1 3</t>
  </si>
  <si>
    <t>INGENIEURLEISTUNGEN 2 TECHN. GEBÄUDE</t>
  </si>
  <si>
    <t>Rahmenprogramm für Forschung und Innovation (Programm Euratom): Sonstige Verwaltungsausgaben (10.01.05.13)</t>
  </si>
  <si>
    <t>Euratom-Programm für Forschung und Ausbildung</t>
  </si>
  <si>
    <t>SCR.CTR.357791.01.1</t>
  </si>
  <si>
    <t>SECUNET SECURITY NETWORKS AG</t>
  </si>
  <si>
    <t>KURFURSTENSTRASSE 58</t>
  </si>
  <si>
    <t>Montenegro</t>
  </si>
  <si>
    <t>SUPPLY OF EQUIPMENT FOR STRENGTHENING THE CAPACITIES OF DIPLOMATIC-CONSULAR NETWORK OF THE MINISTRY OF FOREIGN AFFAIRS AND EUROPEAN INTEGRATION  LOT 2</t>
  </si>
  <si>
    <t>Generaldirektion Nachbarschaftspolitik und Erweiterungsverhandlungen</t>
  </si>
  <si>
    <t>Abschluss früherer Maßnahmen der Heranführungshilfe (aus der Zeit vor 2014) (22.02.51)</t>
  </si>
  <si>
    <t>Instrument für Heranführungshilfe</t>
  </si>
  <si>
    <t>SI2.721088.1</t>
  </si>
  <si>
    <t>STUDY AIMING POSIBLE UPDATE OF THE TEN'T GUIDELINES</t>
  </si>
  <si>
    <t>Generaldirektion Mobilität und Verkehr</t>
  </si>
  <si>
    <t>Gewährleistung langfristig nachhaltiger und effizienter Verkehrssysteme (06.02.01.02)</t>
  </si>
  <si>
    <t>Fazilität „Connecting Europe“ (CEF)</t>
  </si>
  <si>
    <t>D45.B1515.003228.1</t>
  </si>
  <si>
    <t>SI2.712674.1</t>
  </si>
  <si>
    <t>EUROPEAN LOCAL INSTITUTIONS AGAINST EXTREMISM</t>
  </si>
  <si>
    <t>Generaldirektion Migration und Inneres</t>
  </si>
  <si>
    <t>Verhinderung und Bekämpfung der grenzüberschreitenden organisierten Kriminalität und bessere Bewältigung sicherheitsrelevanter Risiken und Krisen (18.02.01.02)</t>
  </si>
  <si>
    <t>Fonds für die innere Sicherheit</t>
  </si>
  <si>
    <t>CCR.ITU.C215842.X3.1</t>
  </si>
  <si>
    <t>GENERALPLANER FLÜGEL ML</t>
  </si>
  <si>
    <t>SI2.715318.1</t>
  </si>
  <si>
    <t>2014-EU-TA-0131-S, "EUROPEAN RAIL FREIGHT LINE SYSTEM ON THE RHINE-ALPINE CORRIDOR" INEA/CEF/TRAN/M2014/1041829</t>
  </si>
  <si>
    <t>Exekutivagentur für Innovation und Netze</t>
  </si>
  <si>
    <t>Beseitigung von Engpässen und Überbrückung fehlender Bindeglieder (06.02.01.01)</t>
  </si>
  <si>
    <t>SI2.710706.1</t>
  </si>
  <si>
    <t>VGB POWERTECH EV</t>
  </si>
  <si>
    <t>DE119822789</t>
  </si>
  <si>
    <t>DEILBACHTAL 173</t>
  </si>
  <si>
    <t>INADAR - INNOVATIVE AND ECOLOGICAL APPROACH FOR DAM RESTORATION</t>
  </si>
  <si>
    <t>Exekutivagentur für Wettbewerbsfähigkeit und Innovation</t>
  </si>
  <si>
    <t>Beitrag zu einer umweltfreundlicheren und ressourceneffizienteren Wirtschaft und zur Entwicklung und Umsetzung der Umweltpolitik und des Umweltrechts der Union (07.02.01)</t>
  </si>
  <si>
    <t>Programms für die Umwelt und Klimapolitik (LIFE)</t>
  </si>
  <si>
    <t>CCR.ITU.C215842.X3.2</t>
  </si>
  <si>
    <t>SI2.694797.1</t>
  </si>
  <si>
    <t>ENV - REUNIONS EXTERNES -  2015</t>
  </si>
  <si>
    <t>XII.750056.1</t>
  </si>
  <si>
    <t>BULK DENSITY AND INTERNAL GAS PRESSURE  IN COKE OVENS</t>
  </si>
  <si>
    <t>Jahresaktionsprogramm</t>
  </si>
  <si>
    <t>XII.750092.1</t>
  </si>
  <si>
    <t>LONG-TERM STABILITY ASSESSMENT AND MONITORING OF FLOODED SHAFTS</t>
  </si>
  <si>
    <t>XII.751966.1</t>
  </si>
  <si>
    <t>MANAGEMENT OF ENVIRONMENTAL RISKS DURING AND AFTER MINE CLOSURE</t>
  </si>
  <si>
    <t>D45.B1515.004028.1</t>
  </si>
  <si>
    <t>POLICY EXPERIMENTATION : A NEW WAY FOR NEW TALENTS IN TEACHING</t>
  </si>
  <si>
    <t>JAG.24923.1</t>
  </si>
  <si>
    <t>662116 - SCO2-HERO - THE SUPERCRITICAL CO2 HEAT REMOVAL SYSTEM</t>
  </si>
  <si>
    <t>Euratom — Kernspaltung und Strahlenschutz (08.03.01.02)</t>
  </si>
  <si>
    <t>GFS GESELLSCHAFT FUR SIMULATORSCHULUNG MBH*</t>
  </si>
  <si>
    <t>DE119679270</t>
  </si>
  <si>
    <t>45242</t>
  </si>
  <si>
    <t>CCR.G.C825821.X0.1</t>
  </si>
  <si>
    <t>CONSTRUCTION SITE SUPERVISION</t>
  </si>
  <si>
    <t>Sonstige Ausgaben für neue wichtige Forschungsinfrastruktur — Programm 'Euratom' (10.01.05.14)</t>
  </si>
  <si>
    <t>SI2.741172.1</t>
  </si>
  <si>
    <t>INTERNATIONAL HIGHER EDUCATION CAPACITY BUILDING : READY FOR BUSINESS -  INTEGRATING AND VALIDATING PRACTICAL ENTREPRENEURSHIP SKILLS IN  ENGINEERING AND ICT STUDIES</t>
  </si>
  <si>
    <t>Beitrag zu Erasmus+ (22.02.04.02)</t>
  </si>
  <si>
    <t>Instrument für Heranführungshilfe (IPA II)</t>
  </si>
  <si>
    <t>SI2.734974.1</t>
  </si>
  <si>
    <t>CO ORDINATION OF THE 2017 PPP PRICE SURVEY ON EQUIPMENT GOODS</t>
  </si>
  <si>
    <t>JAG.64331.1</t>
  </si>
  <si>
    <t>709600 - PUREST - PROMOTION OF NEW EUROCODE RULES FOR STRUCTURAL STAINLESS STEELS</t>
  </si>
  <si>
    <t>SI2.741172.2</t>
  </si>
  <si>
    <t>Erasmus+ — Beitrag aus Mitteln des Europäischen Nachbarschaftsinstruments (ENI) (22.04.20)</t>
  </si>
  <si>
    <t>Europäisches Nachbarschaftsinstrument (ENI)</t>
  </si>
  <si>
    <t>SI2.723359.1</t>
  </si>
  <si>
    <t>ROESER MEDICAL GMBH</t>
  </si>
  <si>
    <t>DE267338555</t>
  </si>
  <si>
    <t>SCHONSCHEIDTSTRASSE 50</t>
  </si>
  <si>
    <t>Service médical: frais de fonctionnement des équipements</t>
  </si>
  <si>
    <t>Generaldirektion Humanressourcen und Sicherheit</t>
  </si>
  <si>
    <t>Ã„rztlicher Dienst (26.01.60.01)</t>
  </si>
  <si>
    <t>26 Verwaltung der Kommission</t>
  </si>
  <si>
    <t>CCR.ITU.P2016022675.1</t>
  </si>
  <si>
    <t>BUILDING MAINTENANCE 2016</t>
  </si>
  <si>
    <t>Unterstützungsausgaben für Forschungs- und Innovationsprogramme im Politikbereich 'Direkte Forschung' (10.01.05)</t>
  </si>
  <si>
    <t>SI2.748063.1</t>
  </si>
  <si>
    <t>TDA RENTAL GMBH</t>
  </si>
  <si>
    <t>DE231591804</t>
  </si>
  <si>
    <t>LAUBENHOF 9</t>
  </si>
  <si>
    <t>European Green Capital Handover and Opening Ceremony, Essen - 21 January 2017</t>
  </si>
  <si>
    <t>Unterstützung einer besseren Umweltordnungspolitik und -information auf allen Ebenen (07.02.03)</t>
  </si>
  <si>
    <t>CCR.RM.P2016022669.1</t>
  </si>
  <si>
    <t>SERVICE CARS</t>
  </si>
  <si>
    <t>D45.B1616.004008.1</t>
  </si>
  <si>
    <t>JUGEND, BILDUNG UND KULTUR EV</t>
  </si>
  <si>
    <t>ALTENESSENER STR 122 B</t>
  </si>
  <si>
    <t>CAPACITY BUILDING : FRAMES OF UNDERSTANDING - BUILDING AN INTERCULTURAL SOCIETY THROUGH FILM</t>
  </si>
  <si>
    <t>Mehrere Länder umfassende Programme, regionale Integration und territoriale Zusammenarbeit (22.02.04.01)</t>
  </si>
  <si>
    <t>SI2.729131.1</t>
  </si>
  <si>
    <t>I-22-2016/MUC GRANT EDIC ESSEN (44 DE)</t>
  </si>
  <si>
    <t>CCR.IRMM.P2016022723.1</t>
  </si>
  <si>
    <t>BUCHI LABORTECHNIK GMBH*</t>
  </si>
  <si>
    <t>AM PORSCHEPLATZ 5</t>
  </si>
  <si>
    <t>2016 CONSUMABLES SMALL PURCHASES</t>
  </si>
  <si>
    <t>Horizont 2020 — auftraggeberorientierte wissenschaftliche und technische Unterstützung der Unionspolitik (10.02.01)</t>
  </si>
  <si>
    <t>PARTNER_NR</t>
  </si>
  <si>
    <t>LP</t>
  </si>
  <si>
    <t>POSTORT</t>
  </si>
  <si>
    <t>PLZ</t>
  </si>
  <si>
    <t>LAND</t>
  </si>
  <si>
    <t>RECHTSSTATUS_BBR</t>
  </si>
  <si>
    <t>PARTNERTYP_BBR</t>
  </si>
  <si>
    <t>INSTITUTION</t>
  </si>
  <si>
    <t>PARTNERBUDGET</t>
  </si>
  <si>
    <t>EFRE_PARTNER</t>
  </si>
  <si>
    <t>nein</t>
  </si>
  <si>
    <t>Interessensgruppen einschl. NR0</t>
  </si>
  <si>
    <t>NWE003-004</t>
  </si>
  <si>
    <t>öffentlich</t>
  </si>
  <si>
    <t>NWE004-006</t>
  </si>
  <si>
    <t>lokale Behörde</t>
  </si>
  <si>
    <t>NWE012-010</t>
  </si>
  <si>
    <t>Infrastrukturanbieter und (öffentliche) Dienstleister</t>
  </si>
  <si>
    <t>Kriteriengesteuerte Einzelfallentscheidung</t>
  </si>
  <si>
    <t xml:space="preserve">Zwischenbilanz EU-Förderung Metropole Ruhr 2014 - 2020: Essen ESF Bund Auszahlungen bis 30.06.2017 </t>
  </si>
  <si>
    <r>
      <t>·</t>
    </r>
    <r>
      <rPr>
        <sz val="7"/>
        <color theme="1"/>
        <rFont val="Times New Roman"/>
        <family val="1"/>
      </rPr>
      <t xml:space="preserve">  </t>
    </r>
    <r>
      <rPr>
        <sz val="11"/>
        <color theme="1"/>
        <rFont val="Calibri"/>
        <family val="2"/>
        <scheme val="minor"/>
      </rPr>
      <t>Kreisfreie Städte: Sie erhalten alle Einzelförderungen für Ihre Stadt.</t>
    </r>
  </si>
  <si>
    <r>
      <t>·</t>
    </r>
    <r>
      <rPr>
        <sz val="7"/>
        <color theme="1"/>
        <rFont val="Times New Roman"/>
        <family val="1"/>
      </rPr>
      <t xml:space="preserve">  </t>
    </r>
    <r>
      <rPr>
        <sz val="11"/>
        <color theme="1"/>
        <rFont val="Calibri"/>
        <family val="2"/>
        <scheme val="minor"/>
      </rPr>
      <t>Kreisangehörige Kommunen/ Kreise: Sie erhalten alle Einzelförderungen ihres Kreises in einer Tabelle. Zur Auswahl Ihrer kreisangehörigen Kommune, benutzen Sie bitte die Filterfunktion von Excel.</t>
    </r>
  </si>
  <si>
    <r>
      <t>·</t>
    </r>
    <r>
      <rPr>
        <sz val="7"/>
        <color theme="1"/>
        <rFont val="Times New Roman"/>
        <family val="1"/>
      </rPr>
      <t xml:space="preserve">  </t>
    </r>
    <r>
      <rPr>
        <sz val="11"/>
        <color theme="1"/>
        <rFont val="Calibri"/>
        <family val="2"/>
        <scheme val="minor"/>
      </rPr>
      <t>Die in der Excel-Tabelle enthaltenen Einzelförderungen sind Förderungen die insgesamt an Träger in Ihrer Kommune gingen; dazu können Abteilungen Ihrer Stadtverwaltung ebenso zählen wie private Träger, wissenschaftliche Einrichtungen oder Unternehmen.</t>
    </r>
  </si>
  <si>
    <r>
      <t>·</t>
    </r>
    <r>
      <rPr>
        <sz val="7"/>
        <color theme="1"/>
        <rFont val="Times New Roman"/>
        <family val="1"/>
      </rPr>
      <t xml:space="preserve">  </t>
    </r>
    <r>
      <rPr>
        <sz val="11"/>
        <color theme="1"/>
        <rFont val="Calibri"/>
        <family val="2"/>
        <scheme val="minor"/>
      </rPr>
      <t>In einzelnen Programmen, wie z.B. dem EFRE NRW, gibt es Maßnahmen die einer Kommune zugeordnet sind (z.B. Maßnahmen des RVR, der RTG, der BMR), die aber in die gesamte Region „wirken“.</t>
    </r>
  </si>
  <si>
    <r>
      <t>·</t>
    </r>
    <r>
      <rPr>
        <sz val="7"/>
        <color theme="1"/>
        <rFont val="Times New Roman"/>
        <family val="1"/>
      </rPr>
      <t xml:space="preserve">  </t>
    </r>
    <r>
      <rPr>
        <sz val="11"/>
        <color theme="1"/>
        <rFont val="Calibri"/>
        <family val="2"/>
        <scheme val="minor"/>
      </rPr>
      <t>Sollten Sie Förderungen aus mehreren Förderprogrammen erhalten haben, beinhaltet die angehängte Excel-Tabelle je Förderprogramm ein Tabellenblatt; die Tabellenblätter entsprechen der Reihenfolge der Kapitel der Zwischenbilanz. In „Sonstige EU-Förderangebote“ sind in einem Tabellenblatt bis zu 34 analysierte Förderprogramme zusammengefasst. Sie können über die Filterfunktion von Excel die Programme selektieren.</t>
    </r>
  </si>
  <si>
    <r>
      <t>·</t>
    </r>
    <r>
      <rPr>
        <sz val="7"/>
        <color theme="1"/>
        <rFont val="Times New Roman"/>
        <family val="1"/>
      </rPr>
      <t xml:space="preserve">  </t>
    </r>
    <r>
      <rPr>
        <sz val="11"/>
        <color theme="1"/>
        <rFont val="Calibri"/>
        <family val="2"/>
        <scheme val="minor"/>
      </rPr>
      <t>Eine Übersicht über die in der Zwischenbilanz analysierten Programme und Datenquellen finden Sie auf Seite 13, Abbildung 3. Diese gibt auch Auskunft über den Stand der Daten in der Zwischenbilanz. Die Daten haben einen Stand zwischen Ende 2016 und Mitte 2017; daher kann es zwischenzeitlich weitere Bewilligungen für Ihre Kommune geben, die in der Zwischenbilanz/ in der angehängten Tabelle nicht enthalten sind. Haben Sie im Einzelfall Interesse an aktuelleren Zahlen, nennen wir Ihnen gerne die jeweiligen Websites bzw. Ansprechpersonen auf/ bei denen die Zahlen zu bekommen sind.</t>
    </r>
  </si>
  <si>
    <r>
      <t>·</t>
    </r>
    <r>
      <rPr>
        <sz val="7"/>
        <color theme="1"/>
        <rFont val="Times New Roman"/>
        <family val="1"/>
      </rPr>
      <t xml:space="preserve">  </t>
    </r>
    <r>
      <rPr>
        <sz val="11"/>
        <color theme="1"/>
        <rFont val="Calibri"/>
        <family val="2"/>
        <scheme val="minor"/>
      </rPr>
      <t>Wir hatten keine Informationen zu Einzelförderungen aus: ELER NRW, EU-Schulobst-Gemüseprogramm, EU-Schulmilchprogramm; daher sind hierzu auch keine Informationen in der angehängten Tabelle enthalten.</t>
    </r>
  </si>
  <si>
    <r>
      <t>·</t>
    </r>
    <r>
      <rPr>
        <sz val="7"/>
        <color theme="1"/>
        <rFont val="Times New Roman"/>
        <family val="1"/>
      </rPr>
      <t xml:space="preserve">  </t>
    </r>
    <r>
      <rPr>
        <sz val="11"/>
        <color theme="1"/>
        <rFont val="Calibri"/>
        <family val="2"/>
        <scheme val="minor"/>
      </rPr>
      <t>Maßnahmen aus dem ESF Bund sind nur Städten und Kreisen zugeordnet; d.h. die in den kreisangehörigen Kommunen aufgeführten Einzelförderungen sind zwar enthalten, lassen sich jedoch nicht einer einzelnen Kommune zuordnen.</t>
    </r>
  </si>
  <si>
    <r>
      <t>·</t>
    </r>
    <r>
      <rPr>
        <sz val="7"/>
        <color theme="1"/>
        <rFont val="Times New Roman"/>
        <family val="1"/>
      </rPr>
      <t xml:space="preserve">  </t>
    </r>
    <r>
      <rPr>
        <sz val="11"/>
        <color theme="1"/>
        <rFont val="Calibri"/>
        <family val="2"/>
        <scheme val="minor"/>
      </rPr>
      <t>Die für Horizont 2020 genannten Fördersummen sind die Summen, die insgesamt an die international besetzen Forschungskonsortien gingen und nicht um die Summen die tatsächlich in Ihre Kommune/ Ihren Kreis geflossen sind.</t>
    </r>
  </si>
  <si>
    <r>
      <t>·</t>
    </r>
    <r>
      <rPr>
        <sz val="7"/>
        <color theme="1"/>
        <rFont val="Times New Roman"/>
        <family val="1"/>
      </rPr>
      <t xml:space="preserve">  </t>
    </r>
    <r>
      <rPr>
        <sz val="11"/>
        <color theme="1"/>
        <rFont val="Calibri"/>
        <family val="2"/>
        <scheme val="minor"/>
      </rPr>
      <t>Die in den einzelnen Tabellenblättern enthaltenen Tabellen sind so belassen wie die jeweiligen Datenquellen diese uns zur Verfügung gestellt haben; d.h. der Aufbau jeder Tabelle ist unterschiedlich; darüber hinaus ist z.B. die Bezeichnung für das „Gesamtvolumen der Förderung“ (= Summe aus EU-Anteil, ggf. Landesanteil, Eigenanteil) in den Tabellen unterschiedlich; mal heißen diese z.B. „Gesamtbetrag der förderfähigen Ausgaben“, mal „Förderfähige Kosten“.</t>
    </r>
  </si>
  <si>
    <r>
      <t>·</t>
    </r>
    <r>
      <rPr>
        <sz val="7"/>
        <color theme="1"/>
        <rFont val="Times New Roman"/>
        <family val="1"/>
      </rPr>
      <t xml:space="preserve">  </t>
    </r>
    <r>
      <rPr>
        <sz val="11"/>
        <color theme="1"/>
        <rFont val="Calibri"/>
        <family val="2"/>
        <scheme val="minor"/>
      </rPr>
      <t>Das Kapitel „Methodik“ ab Seite 11 der Zwischenbilanz erleichtert Ihnen den Umgang mit den Daten.</t>
    </r>
  </si>
  <si>
    <r>
      <t>·</t>
    </r>
    <r>
      <rPr>
        <sz val="7"/>
        <color theme="1"/>
        <rFont val="Times New Roman"/>
        <family val="1"/>
      </rPr>
      <t xml:space="preserve">  </t>
    </r>
    <r>
      <rPr>
        <sz val="11"/>
        <color theme="1"/>
        <rFont val="Calibri"/>
        <family val="2"/>
        <scheme val="minor"/>
      </rPr>
      <t>Möchten Sie die Tabellenblätter ausdrucken, so richten Sie sich dies bitte gemäß den Möglichkeiten Ihres Druckers ein; es empfiehlt sich DIN A 3 Querformat.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</si>
</sst>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quot;€&quot;"/>
    <numFmt numFmtId="165" formatCode="dd\.mm\.yyyy"/>
    <numFmt numFmtId="166" formatCode="#,##0.00&quot; €&quot;;\-#,##0.00&quot; €&quot;;0.00&quot; €&quot;"/>
    <numFmt numFmtId="167" formatCode="#,##0.00\€"/>
    <numFmt numFmtId="168" formatCode="_ &quot;€&quot;\ * #,##0.00_ ;_ &quot;€&quot;\ * \-#,##0.00_ ;_ &quot;€&quot;\ * &quot;-&quot;??_ ;_ @_ "/>
  </numFmts>
  <fonts count="18">
    <font>
      <sz val="11"/>
      <color theme="1"/>
      <name val="Calibri"/>
      <family val="2"/>
      <scheme val="minor"/>
    </font>
    <font>
      <b/>
      <sz val="11"/>
      <color theme="1"/>
      <name val="Calibri"/>
      <family val="2"/>
      <scheme val="minor"/>
    </font>
    <font>
      <b/>
      <sz val="10"/>
      <color theme="0"/>
      <name val="Arial"/>
      <family val="2"/>
    </font>
    <font>
      <sz val="10"/>
      <name val="Arial"/>
      <family val="2"/>
    </font>
    <font>
      <sz val="10"/>
      <color theme="1"/>
      <name val="Arial"/>
      <family val="2"/>
    </font>
    <font>
      <sz val="8"/>
      <color rgb="FFFFFFFF"/>
      <name val="Arial"/>
      <family val="2"/>
    </font>
    <font>
      <sz val="9"/>
      <color rgb="FF333333"/>
      <name val="Arial"/>
      <family val="2"/>
    </font>
    <font>
      <sz val="10"/>
      <color indexed="8"/>
      <name val="Arial"/>
      <family val="2"/>
    </font>
    <font>
      <b/>
      <sz val="11"/>
      <color indexed="8"/>
      <name val="Calibri"/>
      <family val="2"/>
    </font>
    <font>
      <sz val="11"/>
      <color indexed="8"/>
      <name val="Calibri"/>
      <family val="2"/>
    </font>
    <font>
      <b/>
      <sz val="11"/>
      <color indexed="8"/>
      <name val="Swiss"/>
    </font>
    <font>
      <sz val="11"/>
      <color indexed="8"/>
      <name val="Calibri"/>
      <family val="2"/>
      <scheme val="minor"/>
    </font>
    <font>
      <sz val="11"/>
      <color indexed="8"/>
      <name val="Calibri"/>
      <family val="2"/>
    </font>
    <font>
      <b/>
      <sz val="9"/>
      <color indexed="9"/>
      <name val="Times"/>
      <family val="1"/>
    </font>
    <font>
      <sz val="9"/>
      <color indexed="63"/>
      <name val="Times"/>
      <family val="1"/>
    </font>
    <font>
      <sz val="11"/>
      <color indexed="57"/>
      <name val="Calibri"/>
      <family val="2"/>
    </font>
    <font>
      <sz val="11"/>
      <color theme="1"/>
      <name val="Symbol"/>
      <family val="1"/>
      <charset val="2"/>
    </font>
    <font>
      <sz val="7"/>
      <color theme="1"/>
      <name val="Times New Roman"/>
      <family val="1"/>
    </font>
  </fonts>
  <fills count="11">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rgb="FF000000"/>
        <bgColor rgb="FFFFFFFF"/>
      </patternFill>
    </fill>
    <fill>
      <patternFill patternType="solid">
        <fgColor rgb="FFFFFFFF"/>
        <bgColor rgb="FFFFFFFF"/>
      </patternFill>
    </fill>
    <fill>
      <patternFill patternType="solid">
        <fgColor theme="4" tint="0.79998168889431442"/>
        <bgColor indexed="0"/>
      </patternFill>
    </fill>
    <fill>
      <patternFill patternType="solid">
        <fgColor rgb="FFC0C0C0"/>
      </patternFill>
    </fill>
    <fill>
      <patternFill patternType="solid">
        <fgColor rgb="FFE9F2E1"/>
      </patternFill>
    </fill>
    <fill>
      <patternFill patternType="solid">
        <fgColor rgb="FFFFFFFF"/>
      </patternFill>
    </fill>
    <fill>
      <patternFill patternType="solid">
        <fgColor rgb="FF00AEC7"/>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ck">
        <color rgb="FF008000"/>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xf numFmtId="0" fontId="7" fillId="0" borderId="0"/>
    <xf numFmtId="0" fontId="11" fillId="0" borderId="0"/>
    <xf numFmtId="168" fontId="12" fillId="0" borderId="0" applyFont="0" applyFill="0" applyBorder="0" applyAlignment="0" applyProtection="0"/>
  </cellStyleXfs>
  <cellXfs count="64">
    <xf numFmtId="0" fontId="0" fillId="0" borderId="0" xfId="0"/>
    <xf numFmtId="0" fontId="0" fillId="0" borderId="0" xfId="0" applyAlignment="1">
      <alignment vertical="center"/>
    </xf>
    <xf numFmtId="0" fontId="1" fillId="0" borderId="0" xfId="0" applyFont="1"/>
    <xf numFmtId="0" fontId="2" fillId="2" borderId="1" xfId="0" applyFont="1" applyFill="1" applyBorder="1" applyAlignment="1">
      <alignment vertical="center" wrapText="1"/>
    </xf>
    <xf numFmtId="49" fontId="2" fillId="3" borderId="1" xfId="0" applyNumberFormat="1" applyFont="1" applyFill="1" applyBorder="1" applyAlignment="1">
      <alignment horizontal="left" vertical="center" wrapText="1"/>
    </xf>
    <xf numFmtId="49" fontId="2" fillId="3" borderId="1" xfId="0" applyNumberFormat="1" applyFont="1" applyFill="1" applyBorder="1" applyAlignment="1">
      <alignment horizontal="right" vertical="center" wrapText="1"/>
    </xf>
    <xf numFmtId="164" fontId="2" fillId="3" borderId="1" xfId="0" applyNumberFormat="1" applyFont="1" applyFill="1" applyBorder="1" applyAlignment="1">
      <alignment horizontal="right" wrapText="1"/>
    </xf>
    <xf numFmtId="164" fontId="2" fillId="3" borderId="1" xfId="0" applyNumberFormat="1" applyFont="1" applyFill="1" applyBorder="1" applyAlignment="1">
      <alignment horizontal="right" vertical="center" wrapText="1"/>
    </xf>
    <xf numFmtId="0" fontId="2" fillId="3" borderId="1" xfId="0" applyFont="1" applyFill="1" applyBorder="1" applyAlignment="1">
      <alignment horizontal="righ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14" fontId="4" fillId="0" borderId="1" xfId="0" applyNumberFormat="1" applyFont="1" applyFill="1" applyBorder="1" applyAlignment="1">
      <alignment vertical="center" wrapText="1"/>
    </xf>
    <xf numFmtId="164" fontId="4" fillId="0" borderId="1" xfId="0" applyNumberFormat="1" applyFont="1" applyBorder="1" applyAlignment="1">
      <alignment vertical="center" wrapText="1"/>
    </xf>
    <xf numFmtId="164" fontId="4" fillId="0"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3" fillId="0" borderId="1" xfId="0" applyFont="1" applyFill="1" applyBorder="1" applyAlignment="1">
      <alignment horizontal="right"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3" fillId="0" borderId="1" xfId="0" applyNumberFormat="1" applyFont="1" applyFill="1" applyBorder="1" applyAlignment="1">
      <alignment horizontal="right" vertical="center" wrapText="1"/>
    </xf>
    <xf numFmtId="164" fontId="3" fillId="0" borderId="1" xfId="0" applyNumberFormat="1" applyFont="1" applyFill="1" applyBorder="1" applyAlignment="1">
      <alignment horizontal="right" vertical="center" wrapText="1"/>
    </xf>
    <xf numFmtId="49" fontId="3" fillId="0" borderId="1" xfId="0" applyNumberFormat="1" applyFont="1" applyFill="1" applyBorder="1" applyAlignment="1">
      <alignment horizontal="right" vertical="center" wrapText="1"/>
    </xf>
    <xf numFmtId="0" fontId="5" fillId="4" borderId="2" xfId="0" applyFont="1" applyFill="1" applyBorder="1" applyAlignment="1">
      <alignment horizontal="center" vertical="top" wrapText="1"/>
    </xf>
    <xf numFmtId="49" fontId="5" fillId="4" borderId="2" xfId="0" applyNumberFormat="1" applyFont="1" applyFill="1" applyBorder="1" applyAlignment="1">
      <alignment horizontal="center" vertical="top" wrapText="1"/>
    </xf>
    <xf numFmtId="49" fontId="6" fillId="5" borderId="3" xfId="0" applyNumberFormat="1" applyFont="1" applyFill="1" applyBorder="1" applyAlignment="1">
      <alignment horizontal="left" vertical="top" wrapText="1"/>
    </xf>
    <xf numFmtId="165" fontId="6" fillId="5" borderId="3" xfId="0" applyNumberFormat="1" applyFont="1" applyFill="1" applyBorder="1" applyAlignment="1">
      <alignment horizontal="center" vertical="top"/>
    </xf>
    <xf numFmtId="166" fontId="6" fillId="5" borderId="3" xfId="0" applyNumberFormat="1" applyFont="1" applyFill="1" applyBorder="1" applyAlignment="1">
      <alignment horizontal="right" vertical="top"/>
    </xf>
    <xf numFmtId="49" fontId="6" fillId="5" borderId="3" xfId="0" applyNumberFormat="1" applyFont="1" applyFill="1" applyBorder="1" applyAlignment="1">
      <alignment horizontal="center" vertical="top"/>
    </xf>
    <xf numFmtId="49" fontId="6" fillId="5" borderId="3" xfId="0" applyNumberFormat="1" applyFont="1" applyFill="1" applyBorder="1" applyAlignment="1">
      <alignment horizontal="left" vertical="top"/>
    </xf>
    <xf numFmtId="0" fontId="6" fillId="5" borderId="3" xfId="0" applyFont="1" applyFill="1" applyBorder="1" applyAlignment="1">
      <alignment horizontal="left" vertical="top" wrapText="1"/>
    </xf>
    <xf numFmtId="14" fontId="0" fillId="0" borderId="0" xfId="0" applyNumberFormat="1"/>
    <xf numFmtId="15" fontId="0" fillId="0" borderId="0" xfId="0" applyNumberFormat="1"/>
    <xf numFmtId="4" fontId="0" fillId="0" borderId="0" xfId="0" applyNumberFormat="1"/>
    <xf numFmtId="0" fontId="8" fillId="6" borderId="4" xfId="1" applyFont="1" applyFill="1" applyBorder="1" applyAlignment="1">
      <alignment horizontal="center"/>
    </xf>
    <xf numFmtId="0" fontId="8" fillId="6" borderId="5" xfId="1" applyFont="1" applyFill="1" applyBorder="1" applyAlignment="1">
      <alignment horizontal="center"/>
    </xf>
    <xf numFmtId="0" fontId="8" fillId="6" borderId="6" xfId="1" applyFont="1" applyFill="1" applyBorder="1" applyAlignment="1">
      <alignment horizontal="center"/>
    </xf>
    <xf numFmtId="0" fontId="9" fillId="0" borderId="7" xfId="1" applyFont="1" applyFill="1" applyBorder="1" applyAlignment="1"/>
    <xf numFmtId="0" fontId="9" fillId="0" borderId="1" xfId="1" applyFont="1" applyFill="1" applyBorder="1" applyAlignment="1"/>
    <xf numFmtId="14" fontId="9" fillId="0" borderId="1" xfId="1" applyNumberFormat="1" applyFont="1" applyFill="1" applyBorder="1" applyAlignment="1">
      <alignment horizontal="right"/>
    </xf>
    <xf numFmtId="0" fontId="9" fillId="0" borderId="1" xfId="1" applyFont="1" applyFill="1" applyBorder="1" applyAlignment="1">
      <alignment horizontal="right"/>
    </xf>
    <xf numFmtId="0" fontId="9" fillId="0" borderId="8" xfId="1" applyFont="1" applyFill="1" applyBorder="1" applyAlignment="1">
      <alignment horizontal="right"/>
    </xf>
    <xf numFmtId="0" fontId="10" fillId="7" borderId="9" xfId="0" applyFont="1" applyFill="1" applyBorder="1" applyAlignment="1">
      <alignment horizontal="center" vertical="center" wrapText="1"/>
    </xf>
    <xf numFmtId="0" fontId="0" fillId="8" borderId="10" xfId="0" applyFill="1" applyBorder="1" applyAlignment="1">
      <alignment vertical="top" wrapText="1"/>
    </xf>
    <xf numFmtId="167" fontId="0" fillId="8" borderId="10" xfId="0" applyNumberFormat="1" applyFill="1" applyBorder="1" applyAlignment="1">
      <alignment vertical="top" wrapText="1"/>
    </xf>
    <xf numFmtId="0" fontId="0" fillId="9" borderId="10" xfId="0" applyFill="1" applyBorder="1" applyAlignment="1">
      <alignment vertical="top" wrapText="1"/>
    </xf>
    <xf numFmtId="167" fontId="0" fillId="9" borderId="10" xfId="0" applyNumberFormat="1" applyFill="1" applyBorder="1" applyAlignment="1">
      <alignment vertical="top" wrapText="1"/>
    </xf>
    <xf numFmtId="0" fontId="11" fillId="9" borderId="10" xfId="2" applyFill="1" applyBorder="1" applyAlignment="1">
      <alignment vertical="top" wrapText="1"/>
    </xf>
    <xf numFmtId="167" fontId="11" fillId="9" borderId="10" xfId="2" applyNumberFormat="1" applyFill="1" applyBorder="1" applyAlignment="1">
      <alignment vertical="top" wrapText="1"/>
    </xf>
    <xf numFmtId="0" fontId="11" fillId="8" borderId="10" xfId="2" applyFill="1" applyBorder="1" applyAlignment="1">
      <alignment vertical="top" wrapText="1"/>
    </xf>
    <xf numFmtId="167" fontId="11" fillId="8" borderId="10" xfId="2" applyNumberFormat="1" applyFill="1" applyBorder="1" applyAlignment="1">
      <alignment vertical="top" wrapText="1"/>
    </xf>
    <xf numFmtId="0" fontId="13" fillId="10" borderId="0" xfId="2" applyFont="1" applyFill="1" applyProtection="1"/>
    <xf numFmtId="0" fontId="14" fillId="0" borderId="0" xfId="2" applyFont="1" applyAlignment="1">
      <alignment vertical="top"/>
    </xf>
    <xf numFmtId="14" fontId="14" fillId="0" borderId="0" xfId="2" applyNumberFormat="1" applyFont="1" applyAlignment="1">
      <alignment vertical="top"/>
    </xf>
    <xf numFmtId="168" fontId="14" fillId="0" borderId="0" xfId="3" applyFont="1" applyAlignment="1">
      <alignment vertical="top"/>
    </xf>
    <xf numFmtId="0" fontId="14" fillId="0" borderId="0" xfId="2" applyFont="1" applyAlignment="1">
      <alignment vertical="top" wrapText="1"/>
    </xf>
    <xf numFmtId="10" fontId="14" fillId="0" borderId="0" xfId="2" applyNumberFormat="1" applyFont="1" applyAlignment="1">
      <alignment vertical="top" wrapText="1"/>
    </xf>
    <xf numFmtId="0" fontId="15" fillId="0" borderId="0" xfId="2" applyFont="1"/>
    <xf numFmtId="0" fontId="0" fillId="8" borderId="11" xfId="0" applyFill="1" applyBorder="1" applyAlignment="1">
      <alignment vertical="top" wrapText="1"/>
    </xf>
    <xf numFmtId="167" fontId="0" fillId="8" borderId="1" xfId="0" applyNumberFormat="1" applyFill="1" applyBorder="1" applyAlignment="1">
      <alignment vertical="top" wrapText="1"/>
    </xf>
    <xf numFmtId="0" fontId="0" fillId="8" borderId="12" xfId="0" applyFill="1" applyBorder="1" applyAlignment="1">
      <alignment vertical="top" wrapText="1"/>
    </xf>
    <xf numFmtId="0" fontId="0" fillId="9" borderId="11" xfId="0" applyFill="1" applyBorder="1" applyAlignment="1">
      <alignment vertical="top" wrapText="1"/>
    </xf>
    <xf numFmtId="167" fontId="0" fillId="9" borderId="1" xfId="0" applyNumberFormat="1" applyFill="1" applyBorder="1" applyAlignment="1">
      <alignment vertical="top" wrapText="1"/>
    </xf>
    <xf numFmtId="0" fontId="0" fillId="9" borderId="12" xfId="0" applyFill="1" applyBorder="1" applyAlignment="1">
      <alignment vertical="top" wrapText="1"/>
    </xf>
    <xf numFmtId="164" fontId="0" fillId="0" borderId="0" xfId="0" applyNumberFormat="1"/>
    <xf numFmtId="0" fontId="16" fillId="0" borderId="0" xfId="0" applyFont="1" applyAlignment="1">
      <alignment horizontal="left" vertical="center" indent="3"/>
    </xf>
  </cellXfs>
  <cellStyles count="4">
    <cellStyle name="Currency" xfId="3"/>
    <cellStyle name="Standard" xfId="0" builtinId="0"/>
    <cellStyle name="Standard 2" xfId="2"/>
    <cellStyle name="Standard_Tabelle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workbookViewId="0">
      <selection sqref="A1:A12"/>
    </sheetView>
  </sheetViews>
  <sheetFormatPr baseColWidth="10" defaultRowHeight="14.4"/>
  <sheetData>
    <row r="1" spans="1:1">
      <c r="A1" s="63" t="s">
        <v>1293</v>
      </c>
    </row>
    <row r="2" spans="1:1">
      <c r="A2" s="63" t="s">
        <v>1294</v>
      </c>
    </row>
    <row r="3" spans="1:1">
      <c r="A3" s="63" t="s">
        <v>1295</v>
      </c>
    </row>
    <row r="4" spans="1:1">
      <c r="A4" s="63" t="s">
        <v>1296</v>
      </c>
    </row>
    <row r="5" spans="1:1">
      <c r="A5" s="63" t="s">
        <v>1297</v>
      </c>
    </row>
    <row r="6" spans="1:1">
      <c r="A6" s="63" t="s">
        <v>1298</v>
      </c>
    </row>
    <row r="7" spans="1:1">
      <c r="A7" s="63" t="s">
        <v>1299</v>
      </c>
    </row>
    <row r="8" spans="1:1">
      <c r="A8" s="63" t="s">
        <v>1300</v>
      </c>
    </row>
    <row r="9" spans="1:1">
      <c r="A9" s="63" t="s">
        <v>1301</v>
      </c>
    </row>
    <row r="10" spans="1:1">
      <c r="A10" s="63" t="s">
        <v>1302</v>
      </c>
    </row>
    <row r="11" spans="1:1">
      <c r="A11" s="63" t="s">
        <v>1303</v>
      </c>
    </row>
    <row r="12" spans="1:1">
      <c r="A12" s="63" t="s">
        <v>1304</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zoomScale="60" zoomScaleNormal="60" workbookViewId="0">
      <selection activeCell="A7" sqref="A7:XFD7"/>
    </sheetView>
  </sheetViews>
  <sheetFormatPr baseColWidth="10" defaultRowHeight="14.4"/>
  <cols>
    <col min="1" max="1" width="16.44140625" customWidth="1"/>
    <col min="2" max="2" width="34" bestFit="1" customWidth="1"/>
    <col min="3" max="3" width="36.88671875" customWidth="1"/>
    <col min="4" max="4" width="43.33203125" customWidth="1"/>
    <col min="5" max="5" width="70.6640625" customWidth="1"/>
    <col min="6" max="6" width="31" customWidth="1"/>
    <col min="7" max="7" width="17.109375" customWidth="1"/>
    <col min="8" max="8" width="16.88671875" customWidth="1"/>
    <col min="9" max="9" width="19.6640625" customWidth="1"/>
    <col min="10" max="10" width="20.6640625" customWidth="1"/>
    <col min="11" max="12" width="13.33203125" customWidth="1"/>
    <col min="13" max="13" width="6.5546875" customWidth="1"/>
    <col min="14" max="14" width="19.109375" customWidth="1"/>
    <col min="15" max="15" width="57.6640625" customWidth="1"/>
  </cols>
  <sheetData>
    <row r="1" spans="1:15">
      <c r="B1" s="1" t="s">
        <v>0</v>
      </c>
    </row>
    <row r="2" spans="1:15">
      <c r="B2" s="1" t="s">
        <v>1</v>
      </c>
    </row>
    <row r="4" spans="1:15">
      <c r="B4" s="2" t="s">
        <v>71</v>
      </c>
    </row>
    <row r="7" spans="1:15" ht="40.200000000000003">
      <c r="A7" s="3" t="s">
        <v>2</v>
      </c>
      <c r="B7" s="4" t="s">
        <v>3</v>
      </c>
      <c r="C7" s="4" t="s">
        <v>4</v>
      </c>
      <c r="D7" s="4" t="s">
        <v>5</v>
      </c>
      <c r="E7" s="4" t="s">
        <v>6</v>
      </c>
      <c r="F7" s="4" t="s">
        <v>7</v>
      </c>
      <c r="G7" s="5" t="s">
        <v>8</v>
      </c>
      <c r="H7" s="5" t="s">
        <v>9</v>
      </c>
      <c r="I7" s="6" t="s">
        <v>10</v>
      </c>
      <c r="J7" s="7" t="s">
        <v>11</v>
      </c>
      <c r="K7" s="5" t="s">
        <v>12</v>
      </c>
      <c r="L7" s="5" t="s">
        <v>13</v>
      </c>
      <c r="M7" s="8" t="s">
        <v>14</v>
      </c>
      <c r="N7" s="5" t="s">
        <v>15</v>
      </c>
      <c r="O7" s="4" t="s">
        <v>16</v>
      </c>
    </row>
    <row r="8" spans="1:15" ht="26.4">
      <c r="A8" s="9">
        <v>3</v>
      </c>
      <c r="B8" s="10" t="s">
        <v>82</v>
      </c>
      <c r="C8" s="10" t="s">
        <v>23</v>
      </c>
      <c r="D8" s="11" t="s">
        <v>24</v>
      </c>
      <c r="E8" s="11" t="s">
        <v>36</v>
      </c>
      <c r="F8" s="11" t="s">
        <v>83</v>
      </c>
      <c r="G8" s="11">
        <v>42216</v>
      </c>
      <c r="H8" s="11">
        <v>42490</v>
      </c>
      <c r="I8" s="12">
        <v>3000</v>
      </c>
      <c r="J8" s="13">
        <v>1500</v>
      </c>
      <c r="K8" s="14">
        <v>5113000</v>
      </c>
      <c r="L8" s="14" t="s">
        <v>76</v>
      </c>
      <c r="M8" s="15" t="s">
        <v>17</v>
      </c>
      <c r="N8" s="16" t="str">
        <f t="shared" ref="N8:N56" si="0">LEFT(O8,3)</f>
        <v>016</v>
      </c>
      <c r="O8" s="17" t="s">
        <v>21</v>
      </c>
    </row>
    <row r="9" spans="1:15" ht="26.4">
      <c r="A9" s="9">
        <v>3</v>
      </c>
      <c r="B9" s="10" t="s">
        <v>84</v>
      </c>
      <c r="C9" s="10" t="s">
        <v>19</v>
      </c>
      <c r="D9" s="11" t="s">
        <v>20</v>
      </c>
      <c r="E9" s="11" t="s">
        <v>48</v>
      </c>
      <c r="F9" s="11" t="s">
        <v>85</v>
      </c>
      <c r="G9" s="11">
        <v>42230</v>
      </c>
      <c r="H9" s="11">
        <v>42503</v>
      </c>
      <c r="I9" s="12">
        <v>14060</v>
      </c>
      <c r="J9" s="13">
        <v>7030</v>
      </c>
      <c r="K9" s="14">
        <v>5113000</v>
      </c>
      <c r="L9" s="14" t="s">
        <v>76</v>
      </c>
      <c r="M9" s="15" t="s">
        <v>17</v>
      </c>
      <c r="N9" s="16" t="str">
        <f t="shared" si="0"/>
        <v>016</v>
      </c>
      <c r="O9" s="17" t="s">
        <v>21</v>
      </c>
    </row>
    <row r="10" spans="1:15" ht="26.4">
      <c r="A10" s="9">
        <v>3</v>
      </c>
      <c r="B10" s="10" t="s">
        <v>86</v>
      </c>
      <c r="C10" s="10" t="s">
        <v>23</v>
      </c>
      <c r="D10" s="11" t="s">
        <v>24</v>
      </c>
      <c r="E10" s="11" t="s">
        <v>37</v>
      </c>
      <c r="F10" s="11" t="s">
        <v>87</v>
      </c>
      <c r="G10" s="11">
        <v>42656</v>
      </c>
      <c r="H10" s="11">
        <v>43076</v>
      </c>
      <c r="I10" s="12">
        <v>2000</v>
      </c>
      <c r="J10" s="13">
        <v>1000</v>
      </c>
      <c r="K10" s="14">
        <v>5113000</v>
      </c>
      <c r="L10" s="14" t="s">
        <v>76</v>
      </c>
      <c r="M10" s="15" t="s">
        <v>17</v>
      </c>
      <c r="N10" s="16" t="str">
        <f t="shared" si="0"/>
        <v>016</v>
      </c>
      <c r="O10" s="17" t="s">
        <v>21</v>
      </c>
    </row>
    <row r="11" spans="1:15" ht="26.4">
      <c r="A11" s="9">
        <v>3</v>
      </c>
      <c r="B11" s="10" t="s">
        <v>88</v>
      </c>
      <c r="C11" s="10" t="s">
        <v>23</v>
      </c>
      <c r="D11" s="11" t="s">
        <v>24</v>
      </c>
      <c r="E11" s="11" t="s">
        <v>37</v>
      </c>
      <c r="F11" s="17" t="s">
        <v>89</v>
      </c>
      <c r="G11" s="11">
        <v>42656</v>
      </c>
      <c r="H11" s="11">
        <v>43076</v>
      </c>
      <c r="I11" s="12">
        <v>2000</v>
      </c>
      <c r="J11" s="13">
        <v>1000</v>
      </c>
      <c r="K11" s="14">
        <v>5113000</v>
      </c>
      <c r="L11" s="14" t="s">
        <v>76</v>
      </c>
      <c r="M11" s="15" t="s">
        <v>17</v>
      </c>
      <c r="N11" s="16" t="str">
        <f t="shared" si="0"/>
        <v>016</v>
      </c>
      <c r="O11" s="17" t="s">
        <v>21</v>
      </c>
    </row>
    <row r="12" spans="1:15" ht="26.4">
      <c r="A12" s="9">
        <v>3</v>
      </c>
      <c r="B12" s="10" t="s">
        <v>90</v>
      </c>
      <c r="C12" s="10" t="s">
        <v>23</v>
      </c>
      <c r="D12" s="11" t="s">
        <v>24</v>
      </c>
      <c r="E12" s="11" t="s">
        <v>25</v>
      </c>
      <c r="F12" s="11" t="s">
        <v>91</v>
      </c>
      <c r="G12" s="11">
        <v>43012</v>
      </c>
      <c r="H12" s="11">
        <v>43344</v>
      </c>
      <c r="I12" s="12">
        <v>2000</v>
      </c>
      <c r="J12" s="13">
        <v>1000</v>
      </c>
      <c r="K12" s="14">
        <v>5113000</v>
      </c>
      <c r="L12" s="14" t="s">
        <v>76</v>
      </c>
      <c r="M12" s="15" t="s">
        <v>17</v>
      </c>
      <c r="N12" s="16" t="str">
        <f t="shared" si="0"/>
        <v>016</v>
      </c>
      <c r="O12" s="17" t="s">
        <v>21</v>
      </c>
    </row>
    <row r="13" spans="1:15" ht="92.4">
      <c r="A13" s="9">
        <v>2</v>
      </c>
      <c r="B13" s="10" t="s">
        <v>92</v>
      </c>
      <c r="C13" s="10" t="s">
        <v>27</v>
      </c>
      <c r="D13" s="11" t="s">
        <v>93</v>
      </c>
      <c r="E13" s="11" t="s">
        <v>94</v>
      </c>
      <c r="F13" s="11" t="s">
        <v>95</v>
      </c>
      <c r="G13" s="11">
        <v>42009</v>
      </c>
      <c r="H13" s="11">
        <v>43220</v>
      </c>
      <c r="I13" s="12">
        <v>238787.36</v>
      </c>
      <c r="J13" s="13">
        <v>119393.68</v>
      </c>
      <c r="K13" s="14">
        <v>5113000</v>
      </c>
      <c r="L13" s="14" t="s">
        <v>76</v>
      </c>
      <c r="M13" s="15" t="s">
        <v>17</v>
      </c>
      <c r="N13" s="16" t="str">
        <f t="shared" si="0"/>
        <v>058</v>
      </c>
      <c r="O13" s="17" t="s">
        <v>28</v>
      </c>
    </row>
    <row r="14" spans="1:15" ht="39.6">
      <c r="A14" s="9">
        <v>2</v>
      </c>
      <c r="B14" s="10" t="s">
        <v>96</v>
      </c>
      <c r="C14" s="10" t="s">
        <v>27</v>
      </c>
      <c r="D14" s="11" t="s">
        <v>97</v>
      </c>
      <c r="E14" s="11" t="s">
        <v>98</v>
      </c>
      <c r="F14" s="11" t="s">
        <v>99</v>
      </c>
      <c r="G14" s="11">
        <v>42375</v>
      </c>
      <c r="H14" s="11">
        <v>43616</v>
      </c>
      <c r="I14" s="12">
        <v>299382.2</v>
      </c>
      <c r="J14" s="13">
        <v>149691.1</v>
      </c>
      <c r="K14" s="14">
        <v>5113000</v>
      </c>
      <c r="L14" s="14" t="s">
        <v>76</v>
      </c>
      <c r="M14" s="15" t="s">
        <v>17</v>
      </c>
      <c r="N14" s="16" t="str">
        <f t="shared" si="0"/>
        <v>058</v>
      </c>
      <c r="O14" s="17" t="s">
        <v>28</v>
      </c>
    </row>
    <row r="15" spans="1:15" ht="92.4">
      <c r="A15" s="9">
        <v>2</v>
      </c>
      <c r="B15" s="10" t="s">
        <v>100</v>
      </c>
      <c r="C15" s="10" t="s">
        <v>27</v>
      </c>
      <c r="D15" s="11" t="s">
        <v>101</v>
      </c>
      <c r="E15" s="11" t="s">
        <v>102</v>
      </c>
      <c r="F15" s="11" t="s">
        <v>99</v>
      </c>
      <c r="G15" s="11">
        <v>42628</v>
      </c>
      <c r="H15" s="11">
        <v>43173</v>
      </c>
      <c r="I15" s="12">
        <v>69707.199999999997</v>
      </c>
      <c r="J15" s="13">
        <v>34853.599999999999</v>
      </c>
      <c r="K15" s="14">
        <v>5113000</v>
      </c>
      <c r="L15" s="14" t="s">
        <v>76</v>
      </c>
      <c r="M15" s="15" t="s">
        <v>17</v>
      </c>
      <c r="N15" s="16" t="str">
        <f t="shared" si="0"/>
        <v>058</v>
      </c>
      <c r="O15" s="17" t="s">
        <v>28</v>
      </c>
    </row>
    <row r="16" spans="1:15" ht="39.6">
      <c r="A16" s="9">
        <v>1</v>
      </c>
      <c r="B16" s="10" t="s">
        <v>103</v>
      </c>
      <c r="C16" s="10" t="s">
        <v>1291</v>
      </c>
      <c r="D16" s="11" t="s">
        <v>104</v>
      </c>
      <c r="E16" s="11" t="s">
        <v>105</v>
      </c>
      <c r="F16" s="11" t="s">
        <v>68</v>
      </c>
      <c r="G16" s="11">
        <v>42012</v>
      </c>
      <c r="H16" s="11">
        <v>43373</v>
      </c>
      <c r="I16" s="12">
        <v>1591558.75</v>
      </c>
      <c r="J16" s="13">
        <v>795779.37</v>
      </c>
      <c r="K16" s="14">
        <v>5000000</v>
      </c>
      <c r="L16" s="14" t="s">
        <v>76</v>
      </c>
      <c r="M16" s="15" t="s">
        <v>17</v>
      </c>
      <c r="N16" s="16" t="str">
        <f t="shared" si="0"/>
        <v>063</v>
      </c>
      <c r="O16" s="17" t="s">
        <v>34</v>
      </c>
    </row>
    <row r="17" spans="1:15" ht="39.6">
      <c r="A17" s="9">
        <v>2</v>
      </c>
      <c r="B17" s="10" t="s">
        <v>106</v>
      </c>
      <c r="C17" s="10" t="s">
        <v>33</v>
      </c>
      <c r="D17" s="11" t="s">
        <v>107</v>
      </c>
      <c r="E17" s="11" t="s">
        <v>108</v>
      </c>
      <c r="F17" s="11" t="s">
        <v>109</v>
      </c>
      <c r="G17" s="11">
        <v>42376</v>
      </c>
      <c r="H17" s="11">
        <v>43646</v>
      </c>
      <c r="I17" s="12">
        <v>879031.6</v>
      </c>
      <c r="J17" s="13">
        <v>439515.79</v>
      </c>
      <c r="K17" s="14">
        <v>5113000</v>
      </c>
      <c r="L17" s="14" t="s">
        <v>76</v>
      </c>
      <c r="M17" s="15" t="s">
        <v>17</v>
      </c>
      <c r="N17" s="16" t="str">
        <f t="shared" si="0"/>
        <v>066</v>
      </c>
      <c r="O17" s="17" t="s">
        <v>39</v>
      </c>
    </row>
    <row r="18" spans="1:15" ht="26.4">
      <c r="A18" s="9">
        <v>4</v>
      </c>
      <c r="B18" s="10" t="s">
        <v>110</v>
      </c>
      <c r="C18" s="10" t="s">
        <v>33</v>
      </c>
      <c r="D18" s="11" t="s">
        <v>111</v>
      </c>
      <c r="E18" s="11" t="s">
        <v>112</v>
      </c>
      <c r="F18" s="11" t="s">
        <v>109</v>
      </c>
      <c r="G18" s="11">
        <v>42536</v>
      </c>
      <c r="H18" s="11">
        <v>43630</v>
      </c>
      <c r="I18" s="12">
        <v>494003.75</v>
      </c>
      <c r="J18" s="13">
        <v>247001.87</v>
      </c>
      <c r="K18" s="14">
        <v>5000000</v>
      </c>
      <c r="L18" s="14" t="s">
        <v>76</v>
      </c>
      <c r="M18" s="15" t="s">
        <v>17</v>
      </c>
      <c r="N18" s="16" t="str">
        <f t="shared" si="0"/>
        <v>089</v>
      </c>
      <c r="O18" s="17" t="s">
        <v>113</v>
      </c>
    </row>
    <row r="19" spans="1:15" ht="39.6">
      <c r="A19" s="9">
        <v>1</v>
      </c>
      <c r="B19" s="10" t="s">
        <v>114</v>
      </c>
      <c r="C19" s="10" t="s">
        <v>33</v>
      </c>
      <c r="D19" s="11" t="s">
        <v>115</v>
      </c>
      <c r="E19" s="11" t="s">
        <v>116</v>
      </c>
      <c r="F19" s="11" t="s">
        <v>68</v>
      </c>
      <c r="G19" s="11">
        <v>42378</v>
      </c>
      <c r="H19" s="11">
        <v>43708</v>
      </c>
      <c r="I19" s="12">
        <v>372140.5</v>
      </c>
      <c r="J19" s="13">
        <v>186070.44</v>
      </c>
      <c r="K19" s="14">
        <v>5100000</v>
      </c>
      <c r="L19" s="14" t="s">
        <v>76</v>
      </c>
      <c r="M19" s="15" t="s">
        <v>17</v>
      </c>
      <c r="N19" s="16" t="str">
        <f t="shared" si="0"/>
        <v>063</v>
      </c>
      <c r="O19" s="17" t="s">
        <v>34</v>
      </c>
    </row>
    <row r="20" spans="1:15" ht="26.4">
      <c r="A20" s="9">
        <v>1</v>
      </c>
      <c r="B20" s="10" t="s">
        <v>117</v>
      </c>
      <c r="C20" s="10" t="s">
        <v>33</v>
      </c>
      <c r="D20" s="11" t="s">
        <v>118</v>
      </c>
      <c r="E20" s="11" t="s">
        <v>119</v>
      </c>
      <c r="F20" s="11" t="s">
        <v>68</v>
      </c>
      <c r="G20" s="11">
        <v>42378</v>
      </c>
      <c r="H20" s="11">
        <v>42978</v>
      </c>
      <c r="I20" s="12">
        <v>176775.38</v>
      </c>
      <c r="J20" s="13">
        <v>88387.72</v>
      </c>
      <c r="K20" s="14">
        <v>5100000</v>
      </c>
      <c r="L20" s="14" t="s">
        <v>76</v>
      </c>
      <c r="M20" s="15" t="s">
        <v>17</v>
      </c>
      <c r="N20" s="16" t="str">
        <f t="shared" si="0"/>
        <v>063</v>
      </c>
      <c r="O20" s="17" t="s">
        <v>34</v>
      </c>
    </row>
    <row r="21" spans="1:15" ht="39.6">
      <c r="A21" s="9">
        <v>2</v>
      </c>
      <c r="B21" s="10" t="s">
        <v>120</v>
      </c>
      <c r="C21" s="10" t="s">
        <v>33</v>
      </c>
      <c r="D21" s="11" t="s">
        <v>121</v>
      </c>
      <c r="E21" s="11" t="s">
        <v>122</v>
      </c>
      <c r="F21" s="11" t="s">
        <v>109</v>
      </c>
      <c r="G21" s="11">
        <v>42377</v>
      </c>
      <c r="H21" s="11">
        <v>43677</v>
      </c>
      <c r="I21" s="12">
        <v>806098.4</v>
      </c>
      <c r="J21" s="13">
        <v>403049.2</v>
      </c>
      <c r="K21" s="14">
        <v>5113000</v>
      </c>
      <c r="L21" s="14" t="s">
        <v>76</v>
      </c>
      <c r="M21" s="15" t="s">
        <v>17</v>
      </c>
      <c r="N21" s="16" t="str">
        <f t="shared" si="0"/>
        <v>069</v>
      </c>
      <c r="O21" s="17" t="s">
        <v>18</v>
      </c>
    </row>
    <row r="22" spans="1:15" ht="92.4">
      <c r="A22" s="9">
        <v>2</v>
      </c>
      <c r="B22" s="10" t="s">
        <v>123</v>
      </c>
      <c r="C22" s="10" t="s">
        <v>38</v>
      </c>
      <c r="D22" s="11" t="s">
        <v>124</v>
      </c>
      <c r="E22" s="11" t="s">
        <v>66</v>
      </c>
      <c r="F22" s="11" t="s">
        <v>125</v>
      </c>
      <c r="G22" s="11">
        <v>42013</v>
      </c>
      <c r="H22" s="11">
        <v>43343</v>
      </c>
      <c r="I22" s="12">
        <v>938428.6</v>
      </c>
      <c r="J22" s="13">
        <v>469214.29</v>
      </c>
      <c r="K22" s="14">
        <v>5113000</v>
      </c>
      <c r="L22" s="14" t="s">
        <v>76</v>
      </c>
      <c r="M22" s="15" t="s">
        <v>17</v>
      </c>
      <c r="N22" s="16" t="str">
        <f t="shared" si="0"/>
        <v>066</v>
      </c>
      <c r="O22" s="17" t="s">
        <v>39</v>
      </c>
    </row>
    <row r="23" spans="1:15" ht="52.8">
      <c r="A23" s="9">
        <v>1</v>
      </c>
      <c r="B23" s="10" t="s">
        <v>126</v>
      </c>
      <c r="C23" s="10" t="s">
        <v>62</v>
      </c>
      <c r="D23" s="11" t="s">
        <v>127</v>
      </c>
      <c r="E23" s="11" t="s">
        <v>128</v>
      </c>
      <c r="F23" s="11" t="s">
        <v>68</v>
      </c>
      <c r="G23" s="11">
        <v>42736</v>
      </c>
      <c r="H23" s="11">
        <v>43465</v>
      </c>
      <c r="I23" s="12">
        <v>219220</v>
      </c>
      <c r="J23" s="13">
        <v>109610</v>
      </c>
      <c r="K23" s="14">
        <v>5113000</v>
      </c>
      <c r="L23" s="14" t="s">
        <v>76</v>
      </c>
      <c r="M23" s="15" t="s">
        <v>17</v>
      </c>
      <c r="N23" s="16" t="str">
        <f t="shared" si="0"/>
        <v>062</v>
      </c>
      <c r="O23" s="17" t="s">
        <v>22</v>
      </c>
    </row>
    <row r="24" spans="1:15" ht="66">
      <c r="A24" s="9">
        <v>2</v>
      </c>
      <c r="B24" s="10" t="s">
        <v>129</v>
      </c>
      <c r="C24" s="10" t="s">
        <v>40</v>
      </c>
      <c r="D24" s="11" t="s">
        <v>130</v>
      </c>
      <c r="E24" s="11" t="s">
        <v>131</v>
      </c>
      <c r="F24" s="11" t="s">
        <v>0</v>
      </c>
      <c r="G24" s="11">
        <v>42781</v>
      </c>
      <c r="H24" s="11">
        <v>43251</v>
      </c>
      <c r="I24" s="12">
        <v>200000</v>
      </c>
      <c r="J24" s="13">
        <v>100000</v>
      </c>
      <c r="K24" s="14">
        <v>5500000</v>
      </c>
      <c r="L24" s="14" t="s">
        <v>76</v>
      </c>
      <c r="M24" s="15" t="s">
        <v>17</v>
      </c>
      <c r="N24" s="16" t="str">
        <f t="shared" si="0"/>
        <v>075</v>
      </c>
      <c r="O24" s="17" t="s">
        <v>59</v>
      </c>
    </row>
    <row r="25" spans="1:15" ht="92.4">
      <c r="A25" s="9">
        <v>2</v>
      </c>
      <c r="B25" s="10" t="s">
        <v>132</v>
      </c>
      <c r="C25" s="10" t="s">
        <v>40</v>
      </c>
      <c r="D25" s="11" t="s">
        <v>133</v>
      </c>
      <c r="E25" s="11" t="s">
        <v>134</v>
      </c>
      <c r="F25" s="11" t="s">
        <v>0</v>
      </c>
      <c r="G25" s="11">
        <v>42746</v>
      </c>
      <c r="H25" s="11">
        <v>44135</v>
      </c>
      <c r="I25" s="12">
        <v>1262905.2</v>
      </c>
      <c r="J25" s="13">
        <v>631452.6</v>
      </c>
      <c r="K25" s="14">
        <v>5500000</v>
      </c>
      <c r="L25" s="14" t="s">
        <v>76</v>
      </c>
      <c r="M25" s="15" t="s">
        <v>17</v>
      </c>
      <c r="N25" s="16" t="str">
        <f t="shared" si="0"/>
        <v>074</v>
      </c>
      <c r="O25" s="17" t="s">
        <v>41</v>
      </c>
    </row>
    <row r="26" spans="1:15" ht="39.6">
      <c r="A26" s="9">
        <v>1</v>
      </c>
      <c r="B26" s="10" t="s">
        <v>135</v>
      </c>
      <c r="C26" s="10" t="s">
        <v>67</v>
      </c>
      <c r="D26" s="11" t="s">
        <v>136</v>
      </c>
      <c r="E26" s="11" t="s">
        <v>137</v>
      </c>
      <c r="F26" s="11" t="s">
        <v>138</v>
      </c>
      <c r="G26" s="11">
        <v>42015</v>
      </c>
      <c r="H26" s="11">
        <v>43404</v>
      </c>
      <c r="I26" s="12">
        <v>293680</v>
      </c>
      <c r="J26" s="13">
        <v>146840</v>
      </c>
      <c r="K26" s="14">
        <v>5113000</v>
      </c>
      <c r="L26" s="14" t="s">
        <v>76</v>
      </c>
      <c r="M26" s="15" t="s">
        <v>17</v>
      </c>
      <c r="N26" s="16" t="str">
        <f t="shared" si="0"/>
        <v>062</v>
      </c>
      <c r="O26" s="17" t="s">
        <v>22</v>
      </c>
    </row>
    <row r="27" spans="1:15" ht="39.6">
      <c r="A27" s="9">
        <v>1</v>
      </c>
      <c r="B27" s="10" t="s">
        <v>139</v>
      </c>
      <c r="C27" s="10" t="s">
        <v>67</v>
      </c>
      <c r="D27" s="11" t="s">
        <v>136</v>
      </c>
      <c r="E27" s="11" t="s">
        <v>137</v>
      </c>
      <c r="F27" s="11" t="s">
        <v>140</v>
      </c>
      <c r="G27" s="11">
        <v>42015</v>
      </c>
      <c r="H27" s="11">
        <v>43404</v>
      </c>
      <c r="I27" s="12">
        <v>184998</v>
      </c>
      <c r="J27" s="13">
        <v>92499</v>
      </c>
      <c r="K27" s="14">
        <v>5113000</v>
      </c>
      <c r="L27" s="14" t="s">
        <v>76</v>
      </c>
      <c r="M27" s="15" t="s">
        <v>17</v>
      </c>
      <c r="N27" s="16" t="str">
        <f t="shared" si="0"/>
        <v>062</v>
      </c>
      <c r="O27" s="17" t="s">
        <v>22</v>
      </c>
    </row>
    <row r="28" spans="1:15" ht="39.6">
      <c r="A28" s="9">
        <v>1</v>
      </c>
      <c r="B28" s="10" t="s">
        <v>141</v>
      </c>
      <c r="C28" s="10" t="s">
        <v>67</v>
      </c>
      <c r="D28" s="11" t="s">
        <v>142</v>
      </c>
      <c r="E28" s="11" t="s">
        <v>143</v>
      </c>
      <c r="F28" s="11" t="s">
        <v>99</v>
      </c>
      <c r="G28" s="11">
        <v>42370</v>
      </c>
      <c r="H28" s="11">
        <v>43281</v>
      </c>
      <c r="I28" s="12">
        <v>399855</v>
      </c>
      <c r="J28" s="13">
        <v>199927.5</v>
      </c>
      <c r="K28" s="14">
        <v>5113000</v>
      </c>
      <c r="L28" s="14" t="s">
        <v>76</v>
      </c>
      <c r="M28" s="15" t="s">
        <v>17</v>
      </c>
      <c r="N28" s="16" t="str">
        <f t="shared" si="0"/>
        <v>062</v>
      </c>
      <c r="O28" s="17" t="s">
        <v>22</v>
      </c>
    </row>
    <row r="29" spans="1:15" ht="26.4">
      <c r="A29" s="9">
        <v>1</v>
      </c>
      <c r="B29" s="10" t="s">
        <v>144</v>
      </c>
      <c r="C29" s="10" t="s">
        <v>67</v>
      </c>
      <c r="D29" s="11" t="s">
        <v>142</v>
      </c>
      <c r="E29" s="11" t="s">
        <v>143</v>
      </c>
      <c r="F29" s="11" t="s">
        <v>68</v>
      </c>
      <c r="G29" s="11">
        <v>42370</v>
      </c>
      <c r="H29" s="11">
        <v>43281</v>
      </c>
      <c r="I29" s="12">
        <v>205868.75</v>
      </c>
      <c r="J29" s="13">
        <v>102934.37</v>
      </c>
      <c r="K29" s="14">
        <v>5113000</v>
      </c>
      <c r="L29" s="14" t="s">
        <v>76</v>
      </c>
      <c r="M29" s="15" t="s">
        <v>17</v>
      </c>
      <c r="N29" s="16" t="str">
        <f t="shared" si="0"/>
        <v>062</v>
      </c>
      <c r="O29" s="17" t="s">
        <v>22</v>
      </c>
    </row>
    <row r="30" spans="1:15" ht="26.4">
      <c r="A30" s="9">
        <v>1</v>
      </c>
      <c r="B30" s="10" t="s">
        <v>145</v>
      </c>
      <c r="C30" s="10" t="s">
        <v>67</v>
      </c>
      <c r="D30" s="11" t="s">
        <v>142</v>
      </c>
      <c r="E30" s="11" t="s">
        <v>143</v>
      </c>
      <c r="F30" s="11" t="s">
        <v>138</v>
      </c>
      <c r="G30" s="11">
        <v>42370</v>
      </c>
      <c r="H30" s="11">
        <v>43281</v>
      </c>
      <c r="I30" s="12">
        <v>133656.25</v>
      </c>
      <c r="J30" s="13">
        <v>66828.12</v>
      </c>
      <c r="K30" s="14">
        <v>5113000</v>
      </c>
      <c r="L30" s="14" t="s">
        <v>76</v>
      </c>
      <c r="M30" s="15" t="s">
        <v>17</v>
      </c>
      <c r="N30" s="16" t="str">
        <f t="shared" si="0"/>
        <v>062</v>
      </c>
      <c r="O30" s="17" t="s">
        <v>22</v>
      </c>
    </row>
    <row r="31" spans="1:15" ht="26.4">
      <c r="A31" s="9">
        <v>1</v>
      </c>
      <c r="B31" s="10" t="s">
        <v>72</v>
      </c>
      <c r="C31" s="10" t="s">
        <v>67</v>
      </c>
      <c r="D31" s="11" t="s">
        <v>73</v>
      </c>
      <c r="E31" s="11" t="s">
        <v>74</v>
      </c>
      <c r="F31" s="11" t="s">
        <v>75</v>
      </c>
      <c r="G31" s="11">
        <v>42014</v>
      </c>
      <c r="H31" s="11">
        <v>43373</v>
      </c>
      <c r="I31" s="12">
        <v>255642</v>
      </c>
      <c r="J31" s="13">
        <v>127821</v>
      </c>
      <c r="K31" s="14">
        <v>5113000</v>
      </c>
      <c r="L31" s="14" t="s">
        <v>76</v>
      </c>
      <c r="M31" s="15" t="s">
        <v>17</v>
      </c>
      <c r="N31" s="16" t="str">
        <f t="shared" si="0"/>
        <v>062</v>
      </c>
      <c r="O31" s="17" t="s">
        <v>22</v>
      </c>
    </row>
    <row r="32" spans="1:15" ht="52.8">
      <c r="A32" s="9">
        <v>1</v>
      </c>
      <c r="B32" s="10" t="s">
        <v>146</v>
      </c>
      <c r="C32" s="10" t="s">
        <v>43</v>
      </c>
      <c r="D32" s="11" t="s">
        <v>63</v>
      </c>
      <c r="E32" s="11" t="s">
        <v>63</v>
      </c>
      <c r="F32" s="11" t="s">
        <v>68</v>
      </c>
      <c r="G32" s="11">
        <v>42372</v>
      </c>
      <c r="H32" s="11">
        <v>43524</v>
      </c>
      <c r="I32" s="12">
        <v>362718.75</v>
      </c>
      <c r="J32" s="13">
        <v>181359.37</v>
      </c>
      <c r="K32" s="14">
        <v>5113000</v>
      </c>
      <c r="L32" s="14" t="s">
        <v>76</v>
      </c>
      <c r="M32" s="15" t="s">
        <v>17</v>
      </c>
      <c r="N32" s="16" t="str">
        <f t="shared" si="0"/>
        <v>065</v>
      </c>
      <c r="O32" s="17" t="s">
        <v>35</v>
      </c>
    </row>
    <row r="33" spans="1:15" ht="52.8">
      <c r="A33" s="9">
        <v>1</v>
      </c>
      <c r="B33" s="10" t="s">
        <v>147</v>
      </c>
      <c r="C33" s="10" t="s">
        <v>43</v>
      </c>
      <c r="D33" s="11" t="s">
        <v>148</v>
      </c>
      <c r="E33" s="11" t="s">
        <v>149</v>
      </c>
      <c r="F33" s="11" t="s">
        <v>68</v>
      </c>
      <c r="G33" s="11">
        <v>42616</v>
      </c>
      <c r="H33" s="11">
        <v>43680</v>
      </c>
      <c r="I33" s="12">
        <v>652229.21</v>
      </c>
      <c r="J33" s="13">
        <v>326114.61</v>
      </c>
      <c r="K33" s="14">
        <v>5113000</v>
      </c>
      <c r="L33" s="14" t="s">
        <v>76</v>
      </c>
      <c r="M33" s="15" t="s">
        <v>17</v>
      </c>
      <c r="N33" s="16" t="str">
        <f t="shared" si="0"/>
        <v>065</v>
      </c>
      <c r="O33" s="17" t="s">
        <v>35</v>
      </c>
    </row>
    <row r="34" spans="1:15" ht="26.4">
      <c r="A34" s="9">
        <v>1</v>
      </c>
      <c r="B34" s="10" t="s">
        <v>150</v>
      </c>
      <c r="C34" s="10" t="s">
        <v>32</v>
      </c>
      <c r="D34" s="11" t="s">
        <v>49</v>
      </c>
      <c r="E34" s="11" t="s">
        <v>52</v>
      </c>
      <c r="F34" s="11" t="s">
        <v>151</v>
      </c>
      <c r="G34" s="11">
        <v>42708</v>
      </c>
      <c r="H34" s="11">
        <v>43773</v>
      </c>
      <c r="I34" s="12">
        <v>478861.6</v>
      </c>
      <c r="J34" s="13">
        <v>239430.8</v>
      </c>
      <c r="K34" s="14">
        <v>5113000</v>
      </c>
      <c r="L34" s="14" t="s">
        <v>76</v>
      </c>
      <c r="M34" s="15" t="s">
        <v>17</v>
      </c>
      <c r="N34" s="16" t="str">
        <f t="shared" si="0"/>
        <v>062</v>
      </c>
      <c r="O34" s="17" t="s">
        <v>22</v>
      </c>
    </row>
    <row r="35" spans="1:15" ht="26.4">
      <c r="A35" s="9">
        <v>1</v>
      </c>
      <c r="B35" s="10" t="s">
        <v>152</v>
      </c>
      <c r="C35" s="10" t="s">
        <v>32</v>
      </c>
      <c r="D35" s="11" t="s">
        <v>42</v>
      </c>
      <c r="E35" s="11" t="s">
        <v>50</v>
      </c>
      <c r="F35" s="11" t="s">
        <v>153</v>
      </c>
      <c r="G35" s="11">
        <v>42372</v>
      </c>
      <c r="H35" s="11">
        <v>43524</v>
      </c>
      <c r="I35" s="12">
        <v>44717.5</v>
      </c>
      <c r="J35" s="13">
        <v>22358.75</v>
      </c>
      <c r="K35" s="14">
        <v>5113000</v>
      </c>
      <c r="L35" s="14" t="s">
        <v>76</v>
      </c>
      <c r="M35" s="15" t="s">
        <v>17</v>
      </c>
      <c r="N35" s="16" t="str">
        <f t="shared" si="0"/>
        <v>062</v>
      </c>
      <c r="O35" s="17" t="s">
        <v>22</v>
      </c>
    </row>
    <row r="36" spans="1:15" ht="26.4">
      <c r="A36" s="9">
        <v>1</v>
      </c>
      <c r="B36" s="10" t="s">
        <v>154</v>
      </c>
      <c r="C36" s="10" t="s">
        <v>32</v>
      </c>
      <c r="D36" s="11" t="s">
        <v>155</v>
      </c>
      <c r="E36" s="11" t="s">
        <v>155</v>
      </c>
      <c r="F36" s="11" t="s">
        <v>156</v>
      </c>
      <c r="G36" s="11">
        <v>42374</v>
      </c>
      <c r="H36" s="11">
        <v>43585</v>
      </c>
      <c r="I36" s="12">
        <v>121436.25</v>
      </c>
      <c r="J36" s="13">
        <v>60718.12</v>
      </c>
      <c r="K36" s="14">
        <v>5113000</v>
      </c>
      <c r="L36" s="14" t="s">
        <v>76</v>
      </c>
      <c r="M36" s="15" t="s">
        <v>17</v>
      </c>
      <c r="N36" s="16" t="str">
        <f t="shared" si="0"/>
        <v>062</v>
      </c>
      <c r="O36" s="17" t="s">
        <v>22</v>
      </c>
    </row>
    <row r="37" spans="1:15" ht="39.6">
      <c r="A37" s="9">
        <v>1</v>
      </c>
      <c r="B37" s="9" t="s">
        <v>157</v>
      </c>
      <c r="C37" s="9" t="s">
        <v>45</v>
      </c>
      <c r="D37" s="9" t="s">
        <v>64</v>
      </c>
      <c r="E37" s="9" t="s">
        <v>158</v>
      </c>
      <c r="F37" s="9" t="s">
        <v>159</v>
      </c>
      <c r="G37" s="18">
        <v>42376</v>
      </c>
      <c r="H37" s="18">
        <v>43646</v>
      </c>
      <c r="I37" s="19">
        <v>1879813</v>
      </c>
      <c r="J37" s="19">
        <v>939906.5</v>
      </c>
      <c r="K37" s="20">
        <v>5113000</v>
      </c>
      <c r="L37" s="14" t="s">
        <v>76</v>
      </c>
      <c r="M37" s="15" t="s">
        <v>17</v>
      </c>
      <c r="N37" s="16" t="str">
        <f t="shared" si="0"/>
        <v>062</v>
      </c>
      <c r="O37" s="9" t="s">
        <v>22</v>
      </c>
    </row>
    <row r="38" spans="1:15" ht="39.6">
      <c r="A38" s="9">
        <v>1</v>
      </c>
      <c r="B38" s="9" t="s">
        <v>160</v>
      </c>
      <c r="C38" s="9" t="s">
        <v>45</v>
      </c>
      <c r="D38" s="9" t="s">
        <v>64</v>
      </c>
      <c r="E38" s="9" t="s">
        <v>161</v>
      </c>
      <c r="F38" s="9" t="s">
        <v>159</v>
      </c>
      <c r="G38" s="18">
        <v>42376</v>
      </c>
      <c r="H38" s="18">
        <v>43646</v>
      </c>
      <c r="I38" s="19">
        <v>200000.25</v>
      </c>
      <c r="J38" s="19">
        <v>100000.12</v>
      </c>
      <c r="K38" s="20">
        <v>5113000</v>
      </c>
      <c r="L38" s="14" t="s">
        <v>76</v>
      </c>
      <c r="M38" s="15" t="s">
        <v>17</v>
      </c>
      <c r="N38" s="16" t="str">
        <f t="shared" si="0"/>
        <v>062</v>
      </c>
      <c r="O38" s="9" t="s">
        <v>22</v>
      </c>
    </row>
    <row r="39" spans="1:15" ht="39.6">
      <c r="A39" s="9">
        <v>1</v>
      </c>
      <c r="B39" s="9" t="s">
        <v>162</v>
      </c>
      <c r="C39" s="9" t="s">
        <v>45</v>
      </c>
      <c r="D39" s="9" t="s">
        <v>64</v>
      </c>
      <c r="E39" s="9" t="s">
        <v>65</v>
      </c>
      <c r="F39" s="9" t="s">
        <v>159</v>
      </c>
      <c r="G39" s="18">
        <v>42376</v>
      </c>
      <c r="H39" s="18">
        <v>43646</v>
      </c>
      <c r="I39" s="19">
        <v>201258</v>
      </c>
      <c r="J39" s="19">
        <v>100629</v>
      </c>
      <c r="K39" s="20">
        <v>5113000</v>
      </c>
      <c r="L39" s="14" t="s">
        <v>76</v>
      </c>
      <c r="M39" s="15" t="s">
        <v>17</v>
      </c>
      <c r="N39" s="16" t="str">
        <f t="shared" si="0"/>
        <v>062</v>
      </c>
      <c r="O39" s="9" t="s">
        <v>22</v>
      </c>
    </row>
    <row r="40" spans="1:15" ht="39.6">
      <c r="A40" s="9">
        <v>1</v>
      </c>
      <c r="B40" s="9" t="s">
        <v>163</v>
      </c>
      <c r="C40" s="9" t="s">
        <v>45</v>
      </c>
      <c r="D40" s="9" t="s">
        <v>64</v>
      </c>
      <c r="E40" s="9" t="s">
        <v>65</v>
      </c>
      <c r="F40" s="9" t="s">
        <v>159</v>
      </c>
      <c r="G40" s="18">
        <v>42376</v>
      </c>
      <c r="H40" s="18">
        <v>43646</v>
      </c>
      <c r="I40" s="19">
        <v>196258</v>
      </c>
      <c r="J40" s="19">
        <v>98129</v>
      </c>
      <c r="K40" s="20">
        <v>5113000</v>
      </c>
      <c r="L40" s="14" t="s">
        <v>76</v>
      </c>
      <c r="M40" s="15" t="s">
        <v>17</v>
      </c>
      <c r="N40" s="16" t="str">
        <f t="shared" si="0"/>
        <v>062</v>
      </c>
      <c r="O40" s="9" t="s">
        <v>22</v>
      </c>
    </row>
    <row r="41" spans="1:15" ht="26.4">
      <c r="A41" s="9">
        <v>1</v>
      </c>
      <c r="B41" s="9" t="s">
        <v>164</v>
      </c>
      <c r="C41" s="9" t="s">
        <v>45</v>
      </c>
      <c r="D41" s="9" t="s">
        <v>51</v>
      </c>
      <c r="E41" s="9" t="s">
        <v>165</v>
      </c>
      <c r="F41" s="9" t="s">
        <v>159</v>
      </c>
      <c r="G41" s="18">
        <v>42376</v>
      </c>
      <c r="H41" s="18">
        <v>43646</v>
      </c>
      <c r="I41" s="19">
        <v>261320</v>
      </c>
      <c r="J41" s="19">
        <v>130660</v>
      </c>
      <c r="K41" s="20">
        <v>5113000</v>
      </c>
      <c r="L41" s="14" t="s">
        <v>76</v>
      </c>
      <c r="M41" s="15" t="s">
        <v>17</v>
      </c>
      <c r="N41" s="16" t="str">
        <f t="shared" si="0"/>
        <v>062</v>
      </c>
      <c r="O41" s="9" t="s">
        <v>22</v>
      </c>
    </row>
    <row r="42" spans="1:15" ht="26.4">
      <c r="A42" s="9">
        <v>1</v>
      </c>
      <c r="B42" s="9" t="s">
        <v>166</v>
      </c>
      <c r="C42" s="9" t="s">
        <v>60</v>
      </c>
      <c r="D42" s="9" t="s">
        <v>167</v>
      </c>
      <c r="E42" s="9" t="s">
        <v>167</v>
      </c>
      <c r="F42" s="9" t="s">
        <v>138</v>
      </c>
      <c r="G42" s="18">
        <v>42378</v>
      </c>
      <c r="H42" s="18">
        <v>43708</v>
      </c>
      <c r="I42" s="19">
        <v>188465</v>
      </c>
      <c r="J42" s="19">
        <v>94232.5</v>
      </c>
      <c r="K42" s="20">
        <v>5113000</v>
      </c>
      <c r="L42" s="14" t="s">
        <v>76</v>
      </c>
      <c r="M42" s="15" t="s">
        <v>17</v>
      </c>
      <c r="N42" s="16" t="str">
        <f t="shared" si="0"/>
        <v>062</v>
      </c>
      <c r="O42" s="9" t="s">
        <v>22</v>
      </c>
    </row>
    <row r="43" spans="1:15" ht="26.4">
      <c r="A43" s="9">
        <v>1</v>
      </c>
      <c r="B43" s="9" t="s">
        <v>168</v>
      </c>
      <c r="C43" s="9" t="s">
        <v>60</v>
      </c>
      <c r="D43" s="9" t="s">
        <v>69</v>
      </c>
      <c r="E43" s="9" t="s">
        <v>61</v>
      </c>
      <c r="F43" s="9" t="s">
        <v>159</v>
      </c>
      <c r="G43" s="18">
        <v>42378</v>
      </c>
      <c r="H43" s="18">
        <v>43708</v>
      </c>
      <c r="I43" s="19">
        <v>252960</v>
      </c>
      <c r="J43" s="19">
        <v>126480</v>
      </c>
      <c r="K43" s="20">
        <v>5113000</v>
      </c>
      <c r="L43" s="14" t="s">
        <v>76</v>
      </c>
      <c r="M43" s="15" t="s">
        <v>17</v>
      </c>
      <c r="N43" s="16" t="str">
        <f t="shared" si="0"/>
        <v>062</v>
      </c>
      <c r="O43" s="9" t="s">
        <v>22</v>
      </c>
    </row>
    <row r="44" spans="1:15" ht="26.4">
      <c r="A44" s="9">
        <v>3</v>
      </c>
      <c r="B44" s="9" t="s">
        <v>169</v>
      </c>
      <c r="C44" s="9" t="s">
        <v>170</v>
      </c>
      <c r="D44" s="9" t="s">
        <v>171</v>
      </c>
      <c r="E44" s="9" t="s">
        <v>171</v>
      </c>
      <c r="F44" s="9" t="s">
        <v>172</v>
      </c>
      <c r="G44" s="18">
        <v>42736</v>
      </c>
      <c r="H44" s="18">
        <v>43830</v>
      </c>
      <c r="I44" s="19">
        <v>3100902.5</v>
      </c>
      <c r="J44" s="19">
        <v>1550451.25</v>
      </c>
      <c r="K44" s="20">
        <v>5113000</v>
      </c>
      <c r="L44" s="14" t="s">
        <v>76</v>
      </c>
      <c r="M44" s="15" t="s">
        <v>17</v>
      </c>
      <c r="N44" s="16" t="str">
        <f t="shared" si="0"/>
        <v>068</v>
      </c>
      <c r="O44" s="9" t="s">
        <v>173</v>
      </c>
    </row>
    <row r="45" spans="1:15" ht="92.4">
      <c r="A45" s="9">
        <v>3</v>
      </c>
      <c r="B45" s="9" t="s">
        <v>174</v>
      </c>
      <c r="C45" s="9" t="s">
        <v>53</v>
      </c>
      <c r="D45" s="9" t="s">
        <v>175</v>
      </c>
      <c r="E45" s="9" t="s">
        <v>176</v>
      </c>
      <c r="F45" s="9" t="s">
        <v>177</v>
      </c>
      <c r="G45" s="18">
        <v>42381</v>
      </c>
      <c r="H45" s="18">
        <v>43799</v>
      </c>
      <c r="I45" s="19">
        <v>179445.25</v>
      </c>
      <c r="J45" s="19">
        <v>71778.100000000006</v>
      </c>
      <c r="K45" s="20">
        <v>5113000</v>
      </c>
      <c r="L45" s="14" t="s">
        <v>76</v>
      </c>
      <c r="M45" s="15" t="s">
        <v>17</v>
      </c>
      <c r="N45" s="16" t="str">
        <f t="shared" si="0"/>
        <v>065</v>
      </c>
      <c r="O45" s="9" t="s">
        <v>35</v>
      </c>
    </row>
    <row r="46" spans="1:15" ht="92.4">
      <c r="A46" s="9">
        <v>3</v>
      </c>
      <c r="B46" s="9" t="s">
        <v>178</v>
      </c>
      <c r="C46" s="9" t="s">
        <v>53</v>
      </c>
      <c r="D46" s="9" t="s">
        <v>179</v>
      </c>
      <c r="E46" s="9" t="s">
        <v>176</v>
      </c>
      <c r="F46" s="9" t="s">
        <v>68</v>
      </c>
      <c r="G46" s="18">
        <v>42381</v>
      </c>
      <c r="H46" s="18">
        <v>43799</v>
      </c>
      <c r="I46" s="19">
        <v>346843.2</v>
      </c>
      <c r="J46" s="19">
        <v>173421.6</v>
      </c>
      <c r="K46" s="20">
        <v>5113000</v>
      </c>
      <c r="L46" s="14" t="s">
        <v>76</v>
      </c>
      <c r="M46" s="15" t="s">
        <v>17</v>
      </c>
      <c r="N46" s="16" t="str">
        <f t="shared" si="0"/>
        <v>065</v>
      </c>
      <c r="O46" s="9" t="s">
        <v>35</v>
      </c>
    </row>
    <row r="47" spans="1:15" ht="66">
      <c r="A47" s="9">
        <v>1</v>
      </c>
      <c r="B47" s="9" t="s">
        <v>77</v>
      </c>
      <c r="C47" s="9" t="s">
        <v>29</v>
      </c>
      <c r="D47" s="9" t="s">
        <v>46</v>
      </c>
      <c r="E47" s="9" t="s">
        <v>47</v>
      </c>
      <c r="F47" s="9" t="s">
        <v>78</v>
      </c>
      <c r="G47" s="18">
        <v>42736</v>
      </c>
      <c r="H47" s="18">
        <v>43830</v>
      </c>
      <c r="I47" s="19">
        <v>223008.33</v>
      </c>
      <c r="J47" s="19">
        <v>111504.16</v>
      </c>
      <c r="K47" s="20">
        <v>5113000</v>
      </c>
      <c r="L47" s="14" t="s">
        <v>76</v>
      </c>
      <c r="M47" s="15" t="s">
        <v>17</v>
      </c>
      <c r="N47" s="16" t="str">
        <f t="shared" si="0"/>
        <v>062</v>
      </c>
      <c r="O47" s="9" t="s">
        <v>22</v>
      </c>
    </row>
    <row r="48" spans="1:15" ht="92.4">
      <c r="A48" s="9">
        <v>1</v>
      </c>
      <c r="B48" s="9" t="s">
        <v>79</v>
      </c>
      <c r="C48" s="9" t="s">
        <v>29</v>
      </c>
      <c r="D48" s="9" t="s">
        <v>80</v>
      </c>
      <c r="E48" s="9" t="s">
        <v>81</v>
      </c>
      <c r="F48" s="9" t="s">
        <v>68</v>
      </c>
      <c r="G48" s="18">
        <v>42737</v>
      </c>
      <c r="H48" s="18">
        <v>43861</v>
      </c>
      <c r="I48" s="19">
        <v>518496.25</v>
      </c>
      <c r="J48" s="19">
        <v>259248.12</v>
      </c>
      <c r="K48" s="20">
        <v>5113000</v>
      </c>
      <c r="L48" s="14" t="s">
        <v>76</v>
      </c>
      <c r="M48" s="15" t="s">
        <v>17</v>
      </c>
      <c r="N48" s="16" t="str">
        <f t="shared" si="0"/>
        <v>062</v>
      </c>
      <c r="O48" s="9" t="s">
        <v>22</v>
      </c>
    </row>
    <row r="49" spans="1:15" ht="26.4">
      <c r="A49" s="9">
        <v>1</v>
      </c>
      <c r="B49" s="9" t="s">
        <v>180</v>
      </c>
      <c r="C49" s="9" t="s">
        <v>30</v>
      </c>
      <c r="D49" s="9" t="s">
        <v>181</v>
      </c>
      <c r="E49" s="9" t="s">
        <v>31</v>
      </c>
      <c r="F49" s="9" t="s">
        <v>182</v>
      </c>
      <c r="G49" s="18">
        <v>42809</v>
      </c>
      <c r="H49" s="18">
        <v>43904</v>
      </c>
      <c r="I49" s="19">
        <v>428515</v>
      </c>
      <c r="J49" s="19">
        <v>214257.5</v>
      </c>
      <c r="K49" s="20">
        <v>5113000</v>
      </c>
      <c r="L49" s="14" t="s">
        <v>76</v>
      </c>
      <c r="M49" s="15" t="s">
        <v>17</v>
      </c>
      <c r="N49" s="16" t="str">
        <f t="shared" si="0"/>
        <v>062</v>
      </c>
      <c r="O49" s="9" t="s">
        <v>22</v>
      </c>
    </row>
    <row r="50" spans="1:15" ht="26.4">
      <c r="A50" s="9">
        <v>1</v>
      </c>
      <c r="B50" s="9" t="s">
        <v>183</v>
      </c>
      <c r="C50" s="9" t="s">
        <v>26</v>
      </c>
      <c r="D50" s="9" t="s">
        <v>184</v>
      </c>
      <c r="E50" s="9" t="s">
        <v>185</v>
      </c>
      <c r="F50" s="9" t="s">
        <v>68</v>
      </c>
      <c r="G50" s="18">
        <v>42739</v>
      </c>
      <c r="H50" s="18">
        <v>43921</v>
      </c>
      <c r="I50" s="19">
        <v>1454725</v>
      </c>
      <c r="J50" s="19">
        <v>727362.5</v>
      </c>
      <c r="K50" s="20">
        <v>5113000</v>
      </c>
      <c r="L50" s="14" t="s">
        <v>76</v>
      </c>
      <c r="M50" s="15" t="s">
        <v>17</v>
      </c>
      <c r="N50" s="16" t="str">
        <f t="shared" si="0"/>
        <v>062</v>
      </c>
      <c r="O50" s="9" t="s">
        <v>22</v>
      </c>
    </row>
    <row r="51" spans="1:15" ht="26.4">
      <c r="A51" s="9">
        <v>1</v>
      </c>
      <c r="B51" s="9" t="s">
        <v>186</v>
      </c>
      <c r="C51" s="9" t="s">
        <v>26</v>
      </c>
      <c r="D51" s="9" t="s">
        <v>187</v>
      </c>
      <c r="E51" s="9" t="s">
        <v>187</v>
      </c>
      <c r="F51" s="9" t="s">
        <v>78</v>
      </c>
      <c r="G51" s="18">
        <v>42740</v>
      </c>
      <c r="H51" s="18">
        <v>43951</v>
      </c>
      <c r="I51" s="19">
        <v>303113</v>
      </c>
      <c r="J51" s="19">
        <v>151556.5</v>
      </c>
      <c r="K51" s="20">
        <v>5113000</v>
      </c>
      <c r="L51" s="14" t="s">
        <v>76</v>
      </c>
      <c r="M51" s="15" t="s">
        <v>17</v>
      </c>
      <c r="N51" s="16" t="str">
        <f t="shared" si="0"/>
        <v>062</v>
      </c>
      <c r="O51" s="9" t="s">
        <v>22</v>
      </c>
    </row>
    <row r="52" spans="1:15" ht="105.6">
      <c r="A52" s="9">
        <v>1</v>
      </c>
      <c r="B52" s="9" t="s">
        <v>188</v>
      </c>
      <c r="C52" s="9" t="s">
        <v>26</v>
      </c>
      <c r="D52" s="9" t="s">
        <v>189</v>
      </c>
      <c r="E52" s="9" t="s">
        <v>70</v>
      </c>
      <c r="F52" s="9" t="s">
        <v>99</v>
      </c>
      <c r="G52" s="18">
        <v>42742</v>
      </c>
      <c r="H52" s="18">
        <v>44012</v>
      </c>
      <c r="I52" s="19">
        <v>461608.88</v>
      </c>
      <c r="J52" s="19">
        <v>230804.44</v>
      </c>
      <c r="K52" s="20">
        <v>5113000</v>
      </c>
      <c r="L52" s="14" t="s">
        <v>76</v>
      </c>
      <c r="M52" s="15" t="s">
        <v>17</v>
      </c>
      <c r="N52" s="16" t="str">
        <f t="shared" si="0"/>
        <v>062</v>
      </c>
      <c r="O52" s="9" t="s">
        <v>22</v>
      </c>
    </row>
    <row r="53" spans="1:15" ht="52.8">
      <c r="A53" s="9">
        <v>1</v>
      </c>
      <c r="B53" s="9" t="s">
        <v>190</v>
      </c>
      <c r="C53" s="9" t="s">
        <v>54</v>
      </c>
      <c r="D53" s="9" t="s">
        <v>191</v>
      </c>
      <c r="E53" s="9" t="s">
        <v>192</v>
      </c>
      <c r="F53" s="9" t="s">
        <v>193</v>
      </c>
      <c r="G53" s="18">
        <v>42870</v>
      </c>
      <c r="H53" s="18">
        <v>43769</v>
      </c>
      <c r="I53" s="19">
        <v>541482.88</v>
      </c>
      <c r="J53" s="19">
        <v>270741.44</v>
      </c>
      <c r="K53" s="20">
        <v>5113000</v>
      </c>
      <c r="L53" s="14" t="s">
        <v>76</v>
      </c>
      <c r="M53" s="15" t="s">
        <v>17</v>
      </c>
      <c r="N53" s="16" t="str">
        <f t="shared" si="0"/>
        <v>062</v>
      </c>
      <c r="O53" s="9" t="s">
        <v>22</v>
      </c>
    </row>
    <row r="54" spans="1:15" ht="92.4">
      <c r="A54" s="9">
        <v>1</v>
      </c>
      <c r="B54" s="9" t="s">
        <v>194</v>
      </c>
      <c r="C54" s="9" t="s">
        <v>44</v>
      </c>
      <c r="D54" s="9" t="s">
        <v>57</v>
      </c>
      <c r="E54" s="9" t="s">
        <v>58</v>
      </c>
      <c r="F54" s="9" t="s">
        <v>159</v>
      </c>
      <c r="G54" s="18">
        <v>42742</v>
      </c>
      <c r="H54" s="18">
        <v>44012</v>
      </c>
      <c r="I54" s="19">
        <v>269085</v>
      </c>
      <c r="J54" s="19">
        <v>134542.5</v>
      </c>
      <c r="K54" s="20">
        <v>5113000</v>
      </c>
      <c r="L54" s="14" t="s">
        <v>76</v>
      </c>
      <c r="M54" s="15" t="s">
        <v>17</v>
      </c>
      <c r="N54" s="16" t="str">
        <f t="shared" si="0"/>
        <v>062</v>
      </c>
      <c r="O54" s="9" t="s">
        <v>22</v>
      </c>
    </row>
    <row r="55" spans="1:15" ht="92.4">
      <c r="A55" s="9">
        <v>1</v>
      </c>
      <c r="B55" s="9" t="s">
        <v>195</v>
      </c>
      <c r="C55" s="9" t="s">
        <v>44</v>
      </c>
      <c r="D55" s="9" t="s">
        <v>55</v>
      </c>
      <c r="E55" s="9" t="s">
        <v>56</v>
      </c>
      <c r="F55" s="9" t="s">
        <v>159</v>
      </c>
      <c r="G55" s="18">
        <v>42742</v>
      </c>
      <c r="H55" s="18">
        <v>44012</v>
      </c>
      <c r="I55" s="19">
        <v>311220.25</v>
      </c>
      <c r="J55" s="19">
        <v>155610.12</v>
      </c>
      <c r="K55" s="20">
        <v>5113000</v>
      </c>
      <c r="L55" s="14" t="s">
        <v>76</v>
      </c>
      <c r="M55" s="15" t="s">
        <v>17</v>
      </c>
      <c r="N55" s="16" t="str">
        <f t="shared" si="0"/>
        <v>062</v>
      </c>
      <c r="O55" s="9" t="s">
        <v>22</v>
      </c>
    </row>
    <row r="56" spans="1:15" ht="92.4">
      <c r="A56" s="9">
        <v>1</v>
      </c>
      <c r="B56" s="9" t="s">
        <v>196</v>
      </c>
      <c r="C56" s="9" t="s">
        <v>44</v>
      </c>
      <c r="D56" s="9" t="s">
        <v>57</v>
      </c>
      <c r="E56" s="9" t="s">
        <v>58</v>
      </c>
      <c r="F56" s="9" t="s">
        <v>197</v>
      </c>
      <c r="G56" s="18">
        <v>42742</v>
      </c>
      <c r="H56" s="18">
        <v>44012</v>
      </c>
      <c r="I56" s="19">
        <v>473415</v>
      </c>
      <c r="J56" s="19">
        <v>236707.5</v>
      </c>
      <c r="K56" s="20">
        <v>5113000</v>
      </c>
      <c r="L56" s="14" t="s">
        <v>76</v>
      </c>
      <c r="M56" s="15" t="s">
        <v>17</v>
      </c>
      <c r="N56" s="16" t="str">
        <f t="shared" si="0"/>
        <v>062</v>
      </c>
      <c r="O56" s="9" t="s">
        <v>22</v>
      </c>
    </row>
    <row r="57" spans="1:15">
      <c r="J57" s="62"/>
    </row>
  </sheetData>
  <autoFilter ref="A7:O7"/>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2"/>
  <sheetViews>
    <sheetView workbookViewId="0">
      <selection activeCell="A7" sqref="A7:XFD7"/>
    </sheetView>
  </sheetViews>
  <sheetFormatPr baseColWidth="10" defaultRowHeight="14.4"/>
  <cols>
    <col min="1" max="1" width="28.44140625" customWidth="1"/>
    <col min="2" max="2" width="24.6640625" customWidth="1"/>
    <col min="3" max="3" width="27.6640625" customWidth="1"/>
    <col min="4" max="4" width="13" customWidth="1"/>
    <col min="5" max="5" width="17" customWidth="1"/>
    <col min="6" max="6" width="13.6640625" customWidth="1"/>
    <col min="7" max="7" width="15.5546875" customWidth="1"/>
    <col min="8" max="8" width="15" customWidth="1"/>
    <col min="9" max="9" width="26.44140625" customWidth="1"/>
    <col min="10" max="10" width="15.44140625" customWidth="1"/>
    <col min="11" max="11" width="16.88671875" customWidth="1"/>
  </cols>
  <sheetData>
    <row r="1" spans="1:11">
      <c r="B1" s="1" t="s">
        <v>0</v>
      </c>
    </row>
    <row r="2" spans="1:11">
      <c r="B2" s="1" t="s">
        <v>1</v>
      </c>
    </row>
    <row r="4" spans="1:11">
      <c r="B4" s="2" t="s">
        <v>505</v>
      </c>
    </row>
    <row r="7" spans="1:11" ht="81.599999999999994">
      <c r="A7" s="21" t="s">
        <v>198</v>
      </c>
      <c r="B7" s="22" t="s">
        <v>5</v>
      </c>
      <c r="C7" s="22" t="s">
        <v>6</v>
      </c>
      <c r="D7" s="22" t="s">
        <v>199</v>
      </c>
      <c r="E7" s="21" t="s">
        <v>200</v>
      </c>
      <c r="F7" s="22" t="s">
        <v>201</v>
      </c>
      <c r="G7" s="21" t="s">
        <v>202</v>
      </c>
      <c r="H7" s="21" t="s">
        <v>203</v>
      </c>
      <c r="I7" s="22" t="s">
        <v>204</v>
      </c>
      <c r="J7" s="22" t="s">
        <v>14</v>
      </c>
      <c r="K7" s="21" t="s">
        <v>205</v>
      </c>
    </row>
    <row r="8" spans="1:11" ht="34.200000000000003">
      <c r="A8" s="23" t="s">
        <v>206</v>
      </c>
      <c r="B8" s="23" t="s">
        <v>207</v>
      </c>
      <c r="C8" s="23" t="s">
        <v>208</v>
      </c>
      <c r="D8" s="24">
        <v>42644</v>
      </c>
      <c r="E8" s="24">
        <v>43100</v>
      </c>
      <c r="F8" s="25">
        <v>50000</v>
      </c>
      <c r="G8" s="26" t="s">
        <v>209</v>
      </c>
      <c r="H8" s="26" t="s">
        <v>210</v>
      </c>
      <c r="I8" s="26" t="s">
        <v>76</v>
      </c>
      <c r="J8" s="27" t="s">
        <v>211</v>
      </c>
      <c r="K8" s="26" t="s">
        <v>212</v>
      </c>
    </row>
    <row r="9" spans="1:11" ht="34.200000000000003">
      <c r="A9" s="23" t="s">
        <v>206</v>
      </c>
      <c r="B9" s="23" t="s">
        <v>207</v>
      </c>
      <c r="C9" s="23" t="s">
        <v>207</v>
      </c>
      <c r="D9" s="24">
        <v>42370</v>
      </c>
      <c r="E9" s="24">
        <v>43100</v>
      </c>
      <c r="F9" s="25">
        <v>162600</v>
      </c>
      <c r="G9" s="26" t="s">
        <v>209</v>
      </c>
      <c r="H9" s="26" t="s">
        <v>210</v>
      </c>
      <c r="I9" s="26" t="s">
        <v>76</v>
      </c>
      <c r="J9" s="27" t="s">
        <v>211</v>
      </c>
      <c r="K9" s="26" t="s">
        <v>212</v>
      </c>
    </row>
    <row r="10" spans="1:11" ht="34.200000000000003">
      <c r="A10" s="23" t="s">
        <v>213</v>
      </c>
      <c r="B10" s="23" t="s">
        <v>214</v>
      </c>
      <c r="C10" s="23" t="s">
        <v>215</v>
      </c>
      <c r="D10" s="24">
        <v>42170</v>
      </c>
      <c r="E10" s="24">
        <v>42185</v>
      </c>
      <c r="F10" s="25">
        <v>3450</v>
      </c>
      <c r="G10" s="26" t="s">
        <v>209</v>
      </c>
      <c r="H10" s="26" t="s">
        <v>216</v>
      </c>
      <c r="I10" s="26" t="s">
        <v>76</v>
      </c>
      <c r="J10" s="27" t="s">
        <v>211</v>
      </c>
      <c r="K10" s="26" t="s">
        <v>217</v>
      </c>
    </row>
    <row r="11" spans="1:11" ht="34.200000000000003">
      <c r="A11" s="23" t="s">
        <v>213</v>
      </c>
      <c r="B11" s="23" t="s">
        <v>214</v>
      </c>
      <c r="C11" s="23" t="s">
        <v>214</v>
      </c>
      <c r="D11" s="24">
        <v>42618</v>
      </c>
      <c r="E11" s="24">
        <v>42735</v>
      </c>
      <c r="F11" s="25">
        <v>1380</v>
      </c>
      <c r="G11" s="26" t="s">
        <v>209</v>
      </c>
      <c r="H11" s="26" t="s">
        <v>216</v>
      </c>
      <c r="I11" s="26" t="s">
        <v>76</v>
      </c>
      <c r="J11" s="27" t="s">
        <v>211</v>
      </c>
      <c r="K11" s="26" t="s">
        <v>217</v>
      </c>
    </row>
    <row r="12" spans="1:11" ht="34.200000000000003">
      <c r="A12" s="23" t="s">
        <v>218</v>
      </c>
      <c r="B12" s="23" t="s">
        <v>214</v>
      </c>
      <c r="C12" s="23" t="s">
        <v>219</v>
      </c>
      <c r="D12" s="24">
        <v>41967</v>
      </c>
      <c r="E12" s="24">
        <v>42094</v>
      </c>
      <c r="F12" s="25">
        <v>2688</v>
      </c>
      <c r="G12" s="26" t="s">
        <v>209</v>
      </c>
      <c r="H12" s="26" t="s">
        <v>220</v>
      </c>
      <c r="I12" s="26" t="s">
        <v>76</v>
      </c>
      <c r="J12" s="27" t="s">
        <v>211</v>
      </c>
      <c r="K12" s="26" t="s">
        <v>217</v>
      </c>
    </row>
    <row r="13" spans="1:11" ht="34.200000000000003">
      <c r="A13" s="23" t="s">
        <v>221</v>
      </c>
      <c r="B13" s="23" t="s">
        <v>214</v>
      </c>
      <c r="C13" s="23" t="s">
        <v>219</v>
      </c>
      <c r="D13" s="24">
        <v>42032</v>
      </c>
      <c r="E13" s="24">
        <v>42185</v>
      </c>
      <c r="F13" s="25">
        <v>2000</v>
      </c>
      <c r="G13" s="26" t="s">
        <v>209</v>
      </c>
      <c r="H13" s="26" t="s">
        <v>222</v>
      </c>
      <c r="I13" s="26" t="s">
        <v>76</v>
      </c>
      <c r="J13" s="27" t="s">
        <v>211</v>
      </c>
      <c r="K13" s="26" t="s">
        <v>217</v>
      </c>
    </row>
    <row r="14" spans="1:11" ht="34.200000000000003">
      <c r="A14" s="23" t="s">
        <v>221</v>
      </c>
      <c r="B14" s="23" t="s">
        <v>214</v>
      </c>
      <c r="C14" s="23" t="s">
        <v>219</v>
      </c>
      <c r="D14" s="24">
        <v>42223</v>
      </c>
      <c r="E14" s="24">
        <v>42369</v>
      </c>
      <c r="F14" s="25">
        <v>595</v>
      </c>
      <c r="G14" s="26" t="s">
        <v>209</v>
      </c>
      <c r="H14" s="26" t="s">
        <v>222</v>
      </c>
      <c r="I14" s="26" t="s">
        <v>76</v>
      </c>
      <c r="J14" s="27" t="s">
        <v>211</v>
      </c>
      <c r="K14" s="26" t="s">
        <v>217</v>
      </c>
    </row>
    <row r="15" spans="1:11" ht="34.200000000000003">
      <c r="A15" s="23" t="s">
        <v>223</v>
      </c>
      <c r="B15" s="23" t="s">
        <v>214</v>
      </c>
      <c r="C15" s="23" t="s">
        <v>214</v>
      </c>
      <c r="D15" s="24">
        <v>42263</v>
      </c>
      <c r="E15" s="24">
        <v>42369</v>
      </c>
      <c r="F15" s="25">
        <v>5495</v>
      </c>
      <c r="G15" s="26" t="s">
        <v>209</v>
      </c>
      <c r="H15" s="26" t="s">
        <v>222</v>
      </c>
      <c r="I15" s="26" t="s">
        <v>76</v>
      </c>
      <c r="J15" s="27" t="s">
        <v>211</v>
      </c>
      <c r="K15" s="26" t="s">
        <v>217</v>
      </c>
    </row>
    <row r="16" spans="1:11" ht="34.200000000000003">
      <c r="A16" s="23" t="s">
        <v>223</v>
      </c>
      <c r="B16" s="23" t="s">
        <v>214</v>
      </c>
      <c r="C16" s="23" t="s">
        <v>214</v>
      </c>
      <c r="D16" s="24">
        <v>42416</v>
      </c>
      <c r="E16" s="24">
        <v>42735</v>
      </c>
      <c r="F16" s="25">
        <v>11340</v>
      </c>
      <c r="G16" s="26" t="s">
        <v>209</v>
      </c>
      <c r="H16" s="26" t="s">
        <v>222</v>
      </c>
      <c r="I16" s="26" t="s">
        <v>76</v>
      </c>
      <c r="J16" s="27" t="s">
        <v>211</v>
      </c>
      <c r="K16" s="26" t="s">
        <v>217</v>
      </c>
    </row>
    <row r="17" spans="1:11" ht="34.200000000000003">
      <c r="A17" s="23" t="s">
        <v>224</v>
      </c>
      <c r="B17" s="23" t="s">
        <v>214</v>
      </c>
      <c r="C17" s="23" t="s">
        <v>215</v>
      </c>
      <c r="D17" s="24">
        <v>42171</v>
      </c>
      <c r="E17" s="24">
        <v>42185</v>
      </c>
      <c r="F17" s="25">
        <v>5700</v>
      </c>
      <c r="G17" s="26" t="s">
        <v>209</v>
      </c>
      <c r="H17" s="26" t="s">
        <v>220</v>
      </c>
      <c r="I17" s="26" t="s">
        <v>76</v>
      </c>
      <c r="J17" s="27" t="s">
        <v>211</v>
      </c>
      <c r="K17" s="26" t="s">
        <v>217</v>
      </c>
    </row>
    <row r="18" spans="1:11" ht="34.200000000000003">
      <c r="A18" s="23" t="s">
        <v>224</v>
      </c>
      <c r="B18" s="23" t="s">
        <v>214</v>
      </c>
      <c r="C18" s="23" t="s">
        <v>214</v>
      </c>
      <c r="D18" s="24">
        <v>42172</v>
      </c>
      <c r="E18" s="24">
        <v>42369</v>
      </c>
      <c r="F18" s="25">
        <v>4560</v>
      </c>
      <c r="G18" s="26" t="s">
        <v>209</v>
      </c>
      <c r="H18" s="26" t="s">
        <v>220</v>
      </c>
      <c r="I18" s="26" t="s">
        <v>76</v>
      </c>
      <c r="J18" s="27" t="s">
        <v>211</v>
      </c>
      <c r="K18" s="26" t="s">
        <v>217</v>
      </c>
    </row>
    <row r="19" spans="1:11" ht="34.200000000000003">
      <c r="A19" s="23" t="s">
        <v>224</v>
      </c>
      <c r="B19" s="23" t="s">
        <v>214</v>
      </c>
      <c r="C19" s="23" t="s">
        <v>214</v>
      </c>
      <c r="D19" s="24">
        <v>42272</v>
      </c>
      <c r="E19" s="24">
        <v>42369</v>
      </c>
      <c r="F19" s="25">
        <v>1140</v>
      </c>
      <c r="G19" s="26" t="s">
        <v>209</v>
      </c>
      <c r="H19" s="26" t="s">
        <v>220</v>
      </c>
      <c r="I19" s="26" t="s">
        <v>76</v>
      </c>
      <c r="J19" s="27" t="s">
        <v>211</v>
      </c>
      <c r="K19" s="26" t="s">
        <v>217</v>
      </c>
    </row>
    <row r="20" spans="1:11" ht="34.200000000000003">
      <c r="A20" s="23" t="s">
        <v>224</v>
      </c>
      <c r="B20" s="23" t="s">
        <v>214</v>
      </c>
      <c r="C20" s="23" t="s">
        <v>214</v>
      </c>
      <c r="D20" s="24">
        <v>42345</v>
      </c>
      <c r="E20" s="24">
        <v>42369</v>
      </c>
      <c r="F20" s="25">
        <v>4460</v>
      </c>
      <c r="G20" s="26" t="s">
        <v>209</v>
      </c>
      <c r="H20" s="26" t="s">
        <v>220</v>
      </c>
      <c r="I20" s="26" t="s">
        <v>76</v>
      </c>
      <c r="J20" s="27" t="s">
        <v>211</v>
      </c>
      <c r="K20" s="26" t="s">
        <v>217</v>
      </c>
    </row>
    <row r="21" spans="1:11" ht="34.200000000000003">
      <c r="A21" s="23" t="s">
        <v>224</v>
      </c>
      <c r="B21" s="23" t="s">
        <v>214</v>
      </c>
      <c r="C21" s="23" t="s">
        <v>214</v>
      </c>
      <c r="D21" s="24">
        <v>42451</v>
      </c>
      <c r="E21" s="24">
        <v>42735</v>
      </c>
      <c r="F21" s="25">
        <v>5700</v>
      </c>
      <c r="G21" s="26" t="s">
        <v>209</v>
      </c>
      <c r="H21" s="26" t="s">
        <v>220</v>
      </c>
      <c r="I21" s="26" t="s">
        <v>76</v>
      </c>
      <c r="J21" s="27" t="s">
        <v>211</v>
      </c>
      <c r="K21" s="26" t="s">
        <v>217</v>
      </c>
    </row>
    <row r="22" spans="1:11" ht="34.200000000000003">
      <c r="A22" s="23" t="s">
        <v>224</v>
      </c>
      <c r="B22" s="23" t="s">
        <v>214</v>
      </c>
      <c r="C22" s="23" t="s">
        <v>214</v>
      </c>
      <c r="D22" s="24">
        <v>42459</v>
      </c>
      <c r="E22" s="24">
        <v>42735</v>
      </c>
      <c r="F22" s="25">
        <v>3522</v>
      </c>
      <c r="G22" s="26" t="s">
        <v>209</v>
      </c>
      <c r="H22" s="26" t="s">
        <v>220</v>
      </c>
      <c r="I22" s="26" t="s">
        <v>76</v>
      </c>
      <c r="J22" s="27" t="s">
        <v>211</v>
      </c>
      <c r="K22" s="26" t="s">
        <v>217</v>
      </c>
    </row>
    <row r="23" spans="1:11" ht="34.200000000000003">
      <c r="A23" s="23" t="s">
        <v>224</v>
      </c>
      <c r="B23" s="23" t="s">
        <v>214</v>
      </c>
      <c r="C23" s="23" t="s">
        <v>214</v>
      </c>
      <c r="D23" s="24">
        <v>42507</v>
      </c>
      <c r="E23" s="24">
        <v>42735</v>
      </c>
      <c r="F23" s="25">
        <v>5700</v>
      </c>
      <c r="G23" s="26" t="s">
        <v>209</v>
      </c>
      <c r="H23" s="26" t="s">
        <v>220</v>
      </c>
      <c r="I23" s="26" t="s">
        <v>76</v>
      </c>
      <c r="J23" s="27" t="s">
        <v>211</v>
      </c>
      <c r="K23" s="26" t="s">
        <v>217</v>
      </c>
    </row>
    <row r="24" spans="1:11" ht="34.200000000000003">
      <c r="A24" s="23" t="s">
        <v>224</v>
      </c>
      <c r="B24" s="23" t="s">
        <v>214</v>
      </c>
      <c r="C24" s="23" t="s">
        <v>214</v>
      </c>
      <c r="D24" s="24">
        <v>42514</v>
      </c>
      <c r="E24" s="24">
        <v>42735</v>
      </c>
      <c r="F24" s="25">
        <v>5904</v>
      </c>
      <c r="G24" s="26" t="s">
        <v>209</v>
      </c>
      <c r="H24" s="26" t="s">
        <v>220</v>
      </c>
      <c r="I24" s="26" t="s">
        <v>76</v>
      </c>
      <c r="J24" s="27" t="s">
        <v>211</v>
      </c>
      <c r="K24" s="26" t="s">
        <v>217</v>
      </c>
    </row>
    <row r="25" spans="1:11" ht="34.200000000000003">
      <c r="A25" s="23" t="s">
        <v>224</v>
      </c>
      <c r="B25" s="23" t="s">
        <v>214</v>
      </c>
      <c r="C25" s="23" t="s">
        <v>214</v>
      </c>
      <c r="D25" s="24">
        <v>42514</v>
      </c>
      <c r="E25" s="24">
        <v>42735</v>
      </c>
      <c r="F25" s="25">
        <v>3522</v>
      </c>
      <c r="G25" s="26" t="s">
        <v>209</v>
      </c>
      <c r="H25" s="26" t="s">
        <v>220</v>
      </c>
      <c r="I25" s="26" t="s">
        <v>76</v>
      </c>
      <c r="J25" s="27" t="s">
        <v>211</v>
      </c>
      <c r="K25" s="26" t="s">
        <v>217</v>
      </c>
    </row>
    <row r="26" spans="1:11" ht="34.200000000000003">
      <c r="A26" s="23" t="s">
        <v>224</v>
      </c>
      <c r="B26" s="23" t="s">
        <v>214</v>
      </c>
      <c r="C26" s="23" t="s">
        <v>214</v>
      </c>
      <c r="D26" s="24">
        <v>42558</v>
      </c>
      <c r="E26" s="24">
        <v>42735</v>
      </c>
      <c r="F26" s="25">
        <v>1191</v>
      </c>
      <c r="G26" s="26" t="s">
        <v>209</v>
      </c>
      <c r="H26" s="26" t="s">
        <v>220</v>
      </c>
      <c r="I26" s="26" t="s">
        <v>76</v>
      </c>
      <c r="J26" s="27" t="s">
        <v>211</v>
      </c>
      <c r="K26" s="26" t="s">
        <v>217</v>
      </c>
    </row>
    <row r="27" spans="1:11" ht="34.200000000000003">
      <c r="A27" s="23" t="s">
        <v>224</v>
      </c>
      <c r="B27" s="23" t="s">
        <v>214</v>
      </c>
      <c r="C27" s="23" t="s">
        <v>214</v>
      </c>
      <c r="D27" s="24">
        <v>42660</v>
      </c>
      <c r="E27" s="24">
        <v>42735</v>
      </c>
      <c r="F27" s="25">
        <v>1191</v>
      </c>
      <c r="G27" s="26" t="s">
        <v>209</v>
      </c>
      <c r="H27" s="26" t="s">
        <v>220</v>
      </c>
      <c r="I27" s="26" t="s">
        <v>76</v>
      </c>
      <c r="J27" s="27" t="s">
        <v>211</v>
      </c>
      <c r="K27" s="26" t="s">
        <v>217</v>
      </c>
    </row>
    <row r="28" spans="1:11" ht="34.200000000000003">
      <c r="A28" s="23" t="s">
        <v>224</v>
      </c>
      <c r="B28" s="23" t="s">
        <v>214</v>
      </c>
      <c r="C28" s="23" t="s">
        <v>214</v>
      </c>
      <c r="D28" s="24">
        <v>42662</v>
      </c>
      <c r="E28" s="24">
        <v>42735</v>
      </c>
      <c r="F28" s="25">
        <v>2382</v>
      </c>
      <c r="G28" s="26" t="s">
        <v>209</v>
      </c>
      <c r="H28" s="26" t="s">
        <v>220</v>
      </c>
      <c r="I28" s="26" t="s">
        <v>76</v>
      </c>
      <c r="J28" s="27" t="s">
        <v>211</v>
      </c>
      <c r="K28" s="26" t="s">
        <v>217</v>
      </c>
    </row>
    <row r="29" spans="1:11" ht="34.200000000000003">
      <c r="A29" s="23" t="s">
        <v>224</v>
      </c>
      <c r="B29" s="23" t="s">
        <v>214</v>
      </c>
      <c r="C29" s="23" t="s">
        <v>219</v>
      </c>
      <c r="D29" s="24">
        <v>42108</v>
      </c>
      <c r="E29" s="24">
        <v>42369</v>
      </c>
      <c r="F29" s="25">
        <v>1140</v>
      </c>
      <c r="G29" s="26" t="s">
        <v>209</v>
      </c>
      <c r="H29" s="26" t="s">
        <v>220</v>
      </c>
      <c r="I29" s="26" t="s">
        <v>76</v>
      </c>
      <c r="J29" s="27" t="s">
        <v>211</v>
      </c>
      <c r="K29" s="26" t="s">
        <v>217</v>
      </c>
    </row>
    <row r="30" spans="1:11" ht="34.200000000000003">
      <c r="A30" s="23" t="s">
        <v>224</v>
      </c>
      <c r="B30" s="23" t="s">
        <v>214</v>
      </c>
      <c r="C30" s="23" t="s">
        <v>219</v>
      </c>
      <c r="D30" s="24">
        <v>42115</v>
      </c>
      <c r="E30" s="24">
        <v>42185</v>
      </c>
      <c r="F30" s="25">
        <v>4560</v>
      </c>
      <c r="G30" s="26" t="s">
        <v>209</v>
      </c>
      <c r="H30" s="26" t="s">
        <v>220</v>
      </c>
      <c r="I30" s="26" t="s">
        <v>76</v>
      </c>
      <c r="J30" s="27" t="s">
        <v>211</v>
      </c>
      <c r="K30" s="26" t="s">
        <v>217</v>
      </c>
    </row>
    <row r="31" spans="1:11" ht="34.200000000000003">
      <c r="A31" s="23" t="s">
        <v>224</v>
      </c>
      <c r="B31" s="23" t="s">
        <v>214</v>
      </c>
      <c r="C31" s="23" t="s">
        <v>219</v>
      </c>
      <c r="D31" s="24">
        <v>42178</v>
      </c>
      <c r="E31" s="24">
        <v>42369</v>
      </c>
      <c r="F31" s="25">
        <v>3420</v>
      </c>
      <c r="G31" s="26" t="s">
        <v>209</v>
      </c>
      <c r="H31" s="26" t="s">
        <v>220</v>
      </c>
      <c r="I31" s="26" t="s">
        <v>76</v>
      </c>
      <c r="J31" s="27" t="s">
        <v>211</v>
      </c>
      <c r="K31" s="26" t="s">
        <v>217</v>
      </c>
    </row>
    <row r="32" spans="1:11" ht="34.200000000000003">
      <c r="A32" s="23" t="s">
        <v>225</v>
      </c>
      <c r="B32" s="23" t="s">
        <v>214</v>
      </c>
      <c r="C32" s="23" t="s">
        <v>214</v>
      </c>
      <c r="D32" s="24">
        <v>42174</v>
      </c>
      <c r="E32" s="24">
        <v>42185</v>
      </c>
      <c r="F32" s="25">
        <v>4900</v>
      </c>
      <c r="G32" s="26" t="s">
        <v>209</v>
      </c>
      <c r="H32" s="26" t="s">
        <v>226</v>
      </c>
      <c r="I32" s="26" t="s">
        <v>76</v>
      </c>
      <c r="J32" s="27" t="s">
        <v>211</v>
      </c>
      <c r="K32" s="26" t="s">
        <v>217</v>
      </c>
    </row>
    <row r="33" spans="1:11" ht="34.200000000000003">
      <c r="A33" s="23" t="s">
        <v>225</v>
      </c>
      <c r="B33" s="23" t="s">
        <v>214</v>
      </c>
      <c r="C33" s="23" t="s">
        <v>214</v>
      </c>
      <c r="D33" s="24">
        <v>42324</v>
      </c>
      <c r="E33" s="24">
        <v>42369</v>
      </c>
      <c r="F33" s="25">
        <v>2138</v>
      </c>
      <c r="G33" s="26" t="s">
        <v>209</v>
      </c>
      <c r="H33" s="26" t="s">
        <v>226</v>
      </c>
      <c r="I33" s="26" t="s">
        <v>76</v>
      </c>
      <c r="J33" s="27" t="s">
        <v>211</v>
      </c>
      <c r="K33" s="26" t="s">
        <v>217</v>
      </c>
    </row>
    <row r="34" spans="1:11" ht="34.200000000000003">
      <c r="A34" s="23" t="s">
        <v>225</v>
      </c>
      <c r="B34" s="23" t="s">
        <v>214</v>
      </c>
      <c r="C34" s="23" t="s">
        <v>214</v>
      </c>
      <c r="D34" s="24">
        <v>42325</v>
      </c>
      <c r="E34" s="24">
        <v>42369</v>
      </c>
      <c r="F34" s="25">
        <v>2996</v>
      </c>
      <c r="G34" s="26" t="s">
        <v>209</v>
      </c>
      <c r="H34" s="26" t="s">
        <v>226</v>
      </c>
      <c r="I34" s="26" t="s">
        <v>76</v>
      </c>
      <c r="J34" s="27" t="s">
        <v>211</v>
      </c>
      <c r="K34" s="26" t="s">
        <v>217</v>
      </c>
    </row>
    <row r="35" spans="1:11" ht="34.200000000000003">
      <c r="A35" s="23" t="s">
        <v>225</v>
      </c>
      <c r="B35" s="23" t="s">
        <v>214</v>
      </c>
      <c r="C35" s="23" t="s">
        <v>214</v>
      </c>
      <c r="D35" s="24">
        <v>42341</v>
      </c>
      <c r="E35" s="24">
        <v>42369</v>
      </c>
      <c r="F35" s="25">
        <v>1498</v>
      </c>
      <c r="G35" s="26" t="s">
        <v>209</v>
      </c>
      <c r="H35" s="26" t="s">
        <v>226</v>
      </c>
      <c r="I35" s="26" t="s">
        <v>76</v>
      </c>
      <c r="J35" s="27" t="s">
        <v>211</v>
      </c>
      <c r="K35" s="26" t="s">
        <v>217</v>
      </c>
    </row>
    <row r="36" spans="1:11" ht="34.200000000000003">
      <c r="A36" s="23" t="s">
        <v>225</v>
      </c>
      <c r="B36" s="23" t="s">
        <v>214</v>
      </c>
      <c r="C36" s="23" t="s">
        <v>214</v>
      </c>
      <c r="D36" s="24">
        <v>42479</v>
      </c>
      <c r="E36" s="24">
        <v>42735</v>
      </c>
      <c r="F36" s="25">
        <v>1800</v>
      </c>
      <c r="G36" s="26" t="s">
        <v>209</v>
      </c>
      <c r="H36" s="26" t="s">
        <v>226</v>
      </c>
      <c r="I36" s="26" t="s">
        <v>76</v>
      </c>
      <c r="J36" s="27" t="s">
        <v>211</v>
      </c>
      <c r="K36" s="26" t="s">
        <v>217</v>
      </c>
    </row>
    <row r="37" spans="1:11" ht="34.200000000000003">
      <c r="A37" s="23" t="s">
        <v>227</v>
      </c>
      <c r="B37" s="23" t="s">
        <v>214</v>
      </c>
      <c r="C37" s="23" t="s">
        <v>219</v>
      </c>
      <c r="D37" s="24">
        <v>42164</v>
      </c>
      <c r="E37" s="24">
        <v>42369</v>
      </c>
      <c r="F37" s="25">
        <v>2450</v>
      </c>
      <c r="G37" s="26" t="s">
        <v>209</v>
      </c>
      <c r="H37" s="26" t="s">
        <v>226</v>
      </c>
      <c r="I37" s="26" t="s">
        <v>76</v>
      </c>
      <c r="J37" s="27" t="s">
        <v>211</v>
      </c>
      <c r="K37" s="26" t="s">
        <v>217</v>
      </c>
    </row>
    <row r="38" spans="1:11" ht="34.200000000000003">
      <c r="A38" s="23" t="s">
        <v>228</v>
      </c>
      <c r="B38" s="23" t="s">
        <v>214</v>
      </c>
      <c r="C38" s="23" t="s">
        <v>219</v>
      </c>
      <c r="D38" s="24">
        <v>42103</v>
      </c>
      <c r="E38" s="24">
        <v>42369</v>
      </c>
      <c r="F38" s="25">
        <v>3012</v>
      </c>
      <c r="G38" s="26" t="s">
        <v>209</v>
      </c>
      <c r="H38" s="26" t="s">
        <v>226</v>
      </c>
      <c r="I38" s="26" t="s">
        <v>76</v>
      </c>
      <c r="J38" s="27" t="s">
        <v>211</v>
      </c>
      <c r="K38" s="26" t="s">
        <v>217</v>
      </c>
    </row>
    <row r="39" spans="1:11" ht="34.200000000000003">
      <c r="A39" s="23" t="s">
        <v>228</v>
      </c>
      <c r="B39" s="23" t="s">
        <v>214</v>
      </c>
      <c r="C39" s="23" t="s">
        <v>219</v>
      </c>
      <c r="D39" s="24">
        <v>42135</v>
      </c>
      <c r="E39" s="24">
        <v>42216</v>
      </c>
      <c r="F39" s="25">
        <v>4990</v>
      </c>
      <c r="G39" s="26" t="s">
        <v>209</v>
      </c>
      <c r="H39" s="26" t="s">
        <v>226</v>
      </c>
      <c r="I39" s="26" t="s">
        <v>76</v>
      </c>
      <c r="J39" s="27" t="s">
        <v>211</v>
      </c>
      <c r="K39" s="26" t="s">
        <v>217</v>
      </c>
    </row>
    <row r="40" spans="1:11" ht="34.200000000000003">
      <c r="A40" s="23" t="s">
        <v>228</v>
      </c>
      <c r="B40" s="23" t="s">
        <v>214</v>
      </c>
      <c r="C40" s="23" t="s">
        <v>219</v>
      </c>
      <c r="D40" s="24">
        <v>42135</v>
      </c>
      <c r="E40" s="24">
        <v>42216</v>
      </c>
      <c r="F40" s="25">
        <v>98</v>
      </c>
      <c r="G40" s="26" t="s">
        <v>209</v>
      </c>
      <c r="H40" s="26" t="s">
        <v>226</v>
      </c>
      <c r="I40" s="26" t="s">
        <v>76</v>
      </c>
      <c r="J40" s="27" t="s">
        <v>211</v>
      </c>
      <c r="K40" s="26" t="s">
        <v>217</v>
      </c>
    </row>
    <row r="41" spans="1:11" ht="34.200000000000003">
      <c r="A41" s="23" t="s">
        <v>229</v>
      </c>
      <c r="B41" s="23" t="s">
        <v>214</v>
      </c>
      <c r="C41" s="23" t="s">
        <v>214</v>
      </c>
      <c r="D41" s="24">
        <v>42256</v>
      </c>
      <c r="E41" s="24">
        <v>42369</v>
      </c>
      <c r="F41" s="25">
        <v>1030</v>
      </c>
      <c r="G41" s="26" t="s">
        <v>209</v>
      </c>
      <c r="H41" s="26" t="s">
        <v>226</v>
      </c>
      <c r="I41" s="26" t="s">
        <v>76</v>
      </c>
      <c r="J41" s="27" t="s">
        <v>211</v>
      </c>
      <c r="K41" s="26" t="s">
        <v>217</v>
      </c>
    </row>
    <row r="42" spans="1:11" ht="34.200000000000003">
      <c r="A42" s="23" t="s">
        <v>229</v>
      </c>
      <c r="B42" s="23" t="s">
        <v>214</v>
      </c>
      <c r="C42" s="23" t="s">
        <v>214</v>
      </c>
      <c r="D42" s="24">
        <v>42265</v>
      </c>
      <c r="E42" s="24">
        <v>42369</v>
      </c>
      <c r="F42" s="25">
        <v>3992</v>
      </c>
      <c r="G42" s="26" t="s">
        <v>209</v>
      </c>
      <c r="H42" s="26" t="s">
        <v>226</v>
      </c>
      <c r="I42" s="26" t="s">
        <v>76</v>
      </c>
      <c r="J42" s="27" t="s">
        <v>211</v>
      </c>
      <c r="K42" s="26" t="s">
        <v>217</v>
      </c>
    </row>
    <row r="43" spans="1:11" ht="34.200000000000003">
      <c r="A43" s="23" t="s">
        <v>229</v>
      </c>
      <c r="B43" s="23" t="s">
        <v>214</v>
      </c>
      <c r="C43" s="23" t="s">
        <v>214</v>
      </c>
      <c r="D43" s="24">
        <v>42284</v>
      </c>
      <c r="E43" s="24">
        <v>42369</v>
      </c>
      <c r="F43" s="25">
        <v>1030</v>
      </c>
      <c r="G43" s="26" t="s">
        <v>209</v>
      </c>
      <c r="H43" s="26" t="s">
        <v>226</v>
      </c>
      <c r="I43" s="26" t="s">
        <v>76</v>
      </c>
      <c r="J43" s="27" t="s">
        <v>211</v>
      </c>
      <c r="K43" s="26" t="s">
        <v>217</v>
      </c>
    </row>
    <row r="44" spans="1:11" ht="34.200000000000003">
      <c r="A44" s="23" t="s">
        <v>229</v>
      </c>
      <c r="B44" s="23" t="s">
        <v>214</v>
      </c>
      <c r="C44" s="23" t="s">
        <v>214</v>
      </c>
      <c r="D44" s="24">
        <v>42307</v>
      </c>
      <c r="E44" s="24">
        <v>42369</v>
      </c>
      <c r="F44" s="25">
        <v>4241.5</v>
      </c>
      <c r="G44" s="26" t="s">
        <v>209</v>
      </c>
      <c r="H44" s="26" t="s">
        <v>226</v>
      </c>
      <c r="I44" s="26" t="s">
        <v>76</v>
      </c>
      <c r="J44" s="27" t="s">
        <v>211</v>
      </c>
      <c r="K44" s="26" t="s">
        <v>217</v>
      </c>
    </row>
    <row r="45" spans="1:11" ht="34.200000000000003">
      <c r="A45" s="23" t="s">
        <v>229</v>
      </c>
      <c r="B45" s="23" t="s">
        <v>214</v>
      </c>
      <c r="C45" s="23" t="s">
        <v>214</v>
      </c>
      <c r="D45" s="24">
        <v>42317</v>
      </c>
      <c r="E45" s="24">
        <v>42369</v>
      </c>
      <c r="F45" s="25">
        <v>980</v>
      </c>
      <c r="G45" s="26" t="s">
        <v>209</v>
      </c>
      <c r="H45" s="26" t="s">
        <v>226</v>
      </c>
      <c r="I45" s="26" t="s">
        <v>76</v>
      </c>
      <c r="J45" s="27" t="s">
        <v>211</v>
      </c>
      <c r="K45" s="26" t="s">
        <v>217</v>
      </c>
    </row>
    <row r="46" spans="1:11" ht="34.200000000000003">
      <c r="A46" s="23" t="s">
        <v>229</v>
      </c>
      <c r="B46" s="23" t="s">
        <v>214</v>
      </c>
      <c r="C46" s="23" t="s">
        <v>214</v>
      </c>
      <c r="D46" s="24">
        <v>42494</v>
      </c>
      <c r="E46" s="24">
        <v>42735</v>
      </c>
      <c r="F46" s="25">
        <v>4120</v>
      </c>
      <c r="G46" s="26" t="s">
        <v>209</v>
      </c>
      <c r="H46" s="26" t="s">
        <v>226</v>
      </c>
      <c r="I46" s="26" t="s">
        <v>76</v>
      </c>
      <c r="J46" s="27" t="s">
        <v>211</v>
      </c>
      <c r="K46" s="26" t="s">
        <v>217</v>
      </c>
    </row>
    <row r="47" spans="1:11" ht="34.200000000000003">
      <c r="A47" s="23" t="s">
        <v>229</v>
      </c>
      <c r="B47" s="23" t="s">
        <v>214</v>
      </c>
      <c r="C47" s="23" t="s">
        <v>214</v>
      </c>
      <c r="D47" s="24">
        <v>42502</v>
      </c>
      <c r="E47" s="24">
        <v>42735</v>
      </c>
      <c r="F47" s="25">
        <v>4275</v>
      </c>
      <c r="G47" s="26" t="s">
        <v>209</v>
      </c>
      <c r="H47" s="26" t="s">
        <v>226</v>
      </c>
      <c r="I47" s="26" t="s">
        <v>76</v>
      </c>
      <c r="J47" s="27" t="s">
        <v>211</v>
      </c>
      <c r="K47" s="26" t="s">
        <v>217</v>
      </c>
    </row>
    <row r="48" spans="1:11" ht="34.200000000000003">
      <c r="A48" s="23" t="s">
        <v>229</v>
      </c>
      <c r="B48" s="23" t="s">
        <v>214</v>
      </c>
      <c r="C48" s="23" t="s">
        <v>214</v>
      </c>
      <c r="D48" s="24">
        <v>42515</v>
      </c>
      <c r="E48" s="24">
        <v>42735</v>
      </c>
      <c r="F48" s="25">
        <v>2994</v>
      </c>
      <c r="G48" s="26" t="s">
        <v>209</v>
      </c>
      <c r="H48" s="26" t="s">
        <v>226</v>
      </c>
      <c r="I48" s="26" t="s">
        <v>76</v>
      </c>
      <c r="J48" s="27" t="s">
        <v>211</v>
      </c>
      <c r="K48" s="26" t="s">
        <v>217</v>
      </c>
    </row>
    <row r="49" spans="1:11" ht="34.200000000000003">
      <c r="A49" s="23" t="s">
        <v>229</v>
      </c>
      <c r="B49" s="23" t="s">
        <v>214</v>
      </c>
      <c r="C49" s="23" t="s">
        <v>214</v>
      </c>
      <c r="D49" s="24">
        <v>42520</v>
      </c>
      <c r="E49" s="24">
        <v>42735</v>
      </c>
      <c r="F49" s="25">
        <v>2060</v>
      </c>
      <c r="G49" s="26" t="s">
        <v>209</v>
      </c>
      <c r="H49" s="26" t="s">
        <v>226</v>
      </c>
      <c r="I49" s="26" t="s">
        <v>76</v>
      </c>
      <c r="J49" s="27" t="s">
        <v>211</v>
      </c>
      <c r="K49" s="26" t="s">
        <v>217</v>
      </c>
    </row>
    <row r="50" spans="1:11" ht="34.200000000000003">
      <c r="A50" s="23" t="s">
        <v>229</v>
      </c>
      <c r="B50" s="23" t="s">
        <v>214</v>
      </c>
      <c r="C50" s="23" t="s">
        <v>214</v>
      </c>
      <c r="D50" s="24">
        <v>42591</v>
      </c>
      <c r="E50" s="24">
        <v>42735</v>
      </c>
      <c r="F50" s="25">
        <v>2060</v>
      </c>
      <c r="G50" s="26" t="s">
        <v>209</v>
      </c>
      <c r="H50" s="26" t="s">
        <v>226</v>
      </c>
      <c r="I50" s="26" t="s">
        <v>76</v>
      </c>
      <c r="J50" s="27" t="s">
        <v>211</v>
      </c>
      <c r="K50" s="26" t="s">
        <v>217</v>
      </c>
    </row>
    <row r="51" spans="1:11" ht="34.200000000000003">
      <c r="A51" s="23" t="s">
        <v>229</v>
      </c>
      <c r="B51" s="23" t="s">
        <v>214</v>
      </c>
      <c r="C51" s="23" t="s">
        <v>214</v>
      </c>
      <c r="D51" s="24">
        <v>42605</v>
      </c>
      <c r="E51" s="24">
        <v>42735</v>
      </c>
      <c r="F51" s="25">
        <v>1996</v>
      </c>
      <c r="G51" s="26" t="s">
        <v>209</v>
      </c>
      <c r="H51" s="26" t="s">
        <v>226</v>
      </c>
      <c r="I51" s="26" t="s">
        <v>76</v>
      </c>
      <c r="J51" s="27" t="s">
        <v>211</v>
      </c>
      <c r="K51" s="26" t="s">
        <v>217</v>
      </c>
    </row>
    <row r="52" spans="1:11" ht="34.200000000000003">
      <c r="A52" s="23" t="s">
        <v>229</v>
      </c>
      <c r="B52" s="23" t="s">
        <v>214</v>
      </c>
      <c r="C52" s="23" t="s">
        <v>214</v>
      </c>
      <c r="D52" s="24">
        <v>42619</v>
      </c>
      <c r="E52" s="24">
        <v>42735</v>
      </c>
      <c r="F52" s="25">
        <v>4990</v>
      </c>
      <c r="G52" s="26" t="s">
        <v>209</v>
      </c>
      <c r="H52" s="26" t="s">
        <v>226</v>
      </c>
      <c r="I52" s="26" t="s">
        <v>76</v>
      </c>
      <c r="J52" s="27" t="s">
        <v>211</v>
      </c>
      <c r="K52" s="26" t="s">
        <v>217</v>
      </c>
    </row>
    <row r="53" spans="1:11" ht="34.200000000000003">
      <c r="A53" s="23" t="s">
        <v>229</v>
      </c>
      <c r="B53" s="23" t="s">
        <v>214</v>
      </c>
      <c r="C53" s="23" t="s">
        <v>219</v>
      </c>
      <c r="D53" s="24">
        <v>42110</v>
      </c>
      <c r="E53" s="24">
        <v>42369</v>
      </c>
      <c r="F53" s="25">
        <v>160</v>
      </c>
      <c r="G53" s="26" t="s">
        <v>209</v>
      </c>
      <c r="H53" s="26" t="s">
        <v>226</v>
      </c>
      <c r="I53" s="26" t="s">
        <v>76</v>
      </c>
      <c r="J53" s="27" t="s">
        <v>211</v>
      </c>
      <c r="K53" s="26" t="s">
        <v>217</v>
      </c>
    </row>
    <row r="54" spans="1:11" ht="34.200000000000003">
      <c r="A54" s="23" t="s">
        <v>230</v>
      </c>
      <c r="B54" s="23" t="s">
        <v>214</v>
      </c>
      <c r="C54" s="23" t="s">
        <v>214</v>
      </c>
      <c r="D54" s="24">
        <v>42460</v>
      </c>
      <c r="E54" s="24">
        <v>42735</v>
      </c>
      <c r="F54" s="25">
        <v>2020</v>
      </c>
      <c r="G54" s="26" t="s">
        <v>209</v>
      </c>
      <c r="H54" s="26" t="s">
        <v>216</v>
      </c>
      <c r="I54" s="26" t="s">
        <v>76</v>
      </c>
      <c r="J54" s="27" t="s">
        <v>211</v>
      </c>
      <c r="K54" s="26" t="s">
        <v>217</v>
      </c>
    </row>
    <row r="55" spans="1:11" ht="34.200000000000003">
      <c r="A55" s="23" t="s">
        <v>230</v>
      </c>
      <c r="B55" s="23" t="s">
        <v>214</v>
      </c>
      <c r="C55" s="23" t="s">
        <v>214</v>
      </c>
      <c r="D55" s="24">
        <v>42479</v>
      </c>
      <c r="E55" s="24">
        <v>42551</v>
      </c>
      <c r="F55" s="25">
        <v>775</v>
      </c>
      <c r="G55" s="26" t="s">
        <v>209</v>
      </c>
      <c r="H55" s="26" t="s">
        <v>216</v>
      </c>
      <c r="I55" s="26" t="s">
        <v>76</v>
      </c>
      <c r="J55" s="27" t="s">
        <v>211</v>
      </c>
      <c r="K55" s="26" t="s">
        <v>217</v>
      </c>
    </row>
    <row r="56" spans="1:11" ht="34.200000000000003">
      <c r="A56" s="23" t="s">
        <v>230</v>
      </c>
      <c r="B56" s="23" t="s">
        <v>214</v>
      </c>
      <c r="C56" s="23" t="s">
        <v>219</v>
      </c>
      <c r="D56" s="24">
        <v>42041</v>
      </c>
      <c r="E56" s="24">
        <v>42369</v>
      </c>
      <c r="F56" s="25">
        <v>2645</v>
      </c>
      <c r="G56" s="26" t="s">
        <v>209</v>
      </c>
      <c r="H56" s="26" t="s">
        <v>216</v>
      </c>
      <c r="I56" s="26" t="s">
        <v>76</v>
      </c>
      <c r="J56" s="27" t="s">
        <v>211</v>
      </c>
      <c r="K56" s="26" t="s">
        <v>217</v>
      </c>
    </row>
    <row r="57" spans="1:11" ht="34.200000000000003">
      <c r="A57" s="23" t="s">
        <v>231</v>
      </c>
      <c r="B57" s="23" t="s">
        <v>214</v>
      </c>
      <c r="C57" s="23" t="s">
        <v>214</v>
      </c>
      <c r="D57" s="24">
        <v>42557</v>
      </c>
      <c r="E57" s="24">
        <v>42735</v>
      </c>
      <c r="F57" s="25">
        <v>975</v>
      </c>
      <c r="G57" s="26" t="s">
        <v>209</v>
      </c>
      <c r="H57" s="26" t="s">
        <v>232</v>
      </c>
      <c r="I57" s="26" t="s">
        <v>76</v>
      </c>
      <c r="J57" s="27" t="s">
        <v>211</v>
      </c>
      <c r="K57" s="26" t="s">
        <v>217</v>
      </c>
    </row>
    <row r="58" spans="1:11" ht="34.200000000000003">
      <c r="A58" s="23" t="s">
        <v>233</v>
      </c>
      <c r="B58" s="23" t="s">
        <v>214</v>
      </c>
      <c r="C58" s="23" t="s">
        <v>219</v>
      </c>
      <c r="D58" s="24">
        <v>42181</v>
      </c>
      <c r="E58" s="24">
        <v>42369</v>
      </c>
      <c r="F58" s="25">
        <v>1200</v>
      </c>
      <c r="G58" s="26" t="s">
        <v>209</v>
      </c>
      <c r="H58" s="26" t="s">
        <v>234</v>
      </c>
      <c r="I58" s="26" t="s">
        <v>76</v>
      </c>
      <c r="J58" s="27" t="s">
        <v>211</v>
      </c>
      <c r="K58" s="26" t="s">
        <v>217</v>
      </c>
    </row>
    <row r="59" spans="1:11" ht="34.200000000000003">
      <c r="A59" s="23" t="s">
        <v>235</v>
      </c>
      <c r="B59" s="23" t="s">
        <v>214</v>
      </c>
      <c r="C59" s="23" t="s">
        <v>215</v>
      </c>
      <c r="D59" s="24">
        <v>42258</v>
      </c>
      <c r="E59" s="24">
        <v>42369</v>
      </c>
      <c r="F59" s="25">
        <v>1950</v>
      </c>
      <c r="G59" s="26" t="s">
        <v>209</v>
      </c>
      <c r="H59" s="26" t="s">
        <v>220</v>
      </c>
      <c r="I59" s="26" t="s">
        <v>76</v>
      </c>
      <c r="J59" s="27" t="s">
        <v>211</v>
      </c>
      <c r="K59" s="26" t="s">
        <v>217</v>
      </c>
    </row>
    <row r="60" spans="1:11" ht="34.200000000000003">
      <c r="A60" s="23" t="s">
        <v>235</v>
      </c>
      <c r="B60" s="23" t="s">
        <v>214</v>
      </c>
      <c r="C60" s="23" t="s">
        <v>215</v>
      </c>
      <c r="D60" s="24">
        <v>42339</v>
      </c>
      <c r="E60" s="24">
        <v>42369</v>
      </c>
      <c r="F60" s="25">
        <v>1950</v>
      </c>
      <c r="G60" s="26" t="s">
        <v>209</v>
      </c>
      <c r="H60" s="26" t="s">
        <v>220</v>
      </c>
      <c r="I60" s="26" t="s">
        <v>76</v>
      </c>
      <c r="J60" s="27" t="s">
        <v>211</v>
      </c>
      <c r="K60" s="26" t="s">
        <v>217</v>
      </c>
    </row>
    <row r="61" spans="1:11" ht="34.200000000000003">
      <c r="A61" s="23" t="s">
        <v>235</v>
      </c>
      <c r="B61" s="23" t="s">
        <v>214</v>
      </c>
      <c r="C61" s="23" t="s">
        <v>215</v>
      </c>
      <c r="D61" s="24">
        <v>42356</v>
      </c>
      <c r="E61" s="24">
        <v>42369</v>
      </c>
      <c r="F61" s="25">
        <v>849</v>
      </c>
      <c r="G61" s="26" t="s">
        <v>209</v>
      </c>
      <c r="H61" s="26" t="s">
        <v>220</v>
      </c>
      <c r="I61" s="26" t="s">
        <v>76</v>
      </c>
      <c r="J61" s="27" t="s">
        <v>211</v>
      </c>
      <c r="K61" s="26" t="s">
        <v>217</v>
      </c>
    </row>
    <row r="62" spans="1:11" ht="34.200000000000003">
      <c r="A62" s="23" t="s">
        <v>235</v>
      </c>
      <c r="B62" s="23" t="s">
        <v>214</v>
      </c>
      <c r="C62" s="23" t="s">
        <v>214</v>
      </c>
      <c r="D62" s="24">
        <v>42348</v>
      </c>
      <c r="E62" s="24">
        <v>42369</v>
      </c>
      <c r="F62" s="25">
        <v>2599</v>
      </c>
      <c r="G62" s="26" t="s">
        <v>209</v>
      </c>
      <c r="H62" s="26" t="s">
        <v>220</v>
      </c>
      <c r="I62" s="26" t="s">
        <v>76</v>
      </c>
      <c r="J62" s="27" t="s">
        <v>211</v>
      </c>
      <c r="K62" s="26" t="s">
        <v>217</v>
      </c>
    </row>
    <row r="63" spans="1:11" ht="34.200000000000003">
      <c r="A63" s="23" t="s">
        <v>236</v>
      </c>
      <c r="B63" s="23" t="s">
        <v>214</v>
      </c>
      <c r="C63" s="23" t="s">
        <v>219</v>
      </c>
      <c r="D63" s="24">
        <v>41990</v>
      </c>
      <c r="E63" s="24">
        <v>42094</v>
      </c>
      <c r="F63" s="25">
        <v>2599</v>
      </c>
      <c r="G63" s="26" t="s">
        <v>209</v>
      </c>
      <c r="H63" s="26" t="s">
        <v>220</v>
      </c>
      <c r="I63" s="26" t="s">
        <v>76</v>
      </c>
      <c r="J63" s="27" t="s">
        <v>211</v>
      </c>
      <c r="K63" s="26" t="s">
        <v>217</v>
      </c>
    </row>
    <row r="64" spans="1:11" ht="34.200000000000003">
      <c r="A64" s="23" t="s">
        <v>236</v>
      </c>
      <c r="B64" s="23" t="s">
        <v>214</v>
      </c>
      <c r="C64" s="23" t="s">
        <v>219</v>
      </c>
      <c r="D64" s="24">
        <v>42298</v>
      </c>
      <c r="E64" s="24">
        <v>42369</v>
      </c>
      <c r="F64" s="25">
        <v>2599</v>
      </c>
      <c r="G64" s="26" t="s">
        <v>209</v>
      </c>
      <c r="H64" s="26" t="s">
        <v>220</v>
      </c>
      <c r="I64" s="26" t="s">
        <v>76</v>
      </c>
      <c r="J64" s="27" t="s">
        <v>211</v>
      </c>
      <c r="K64" s="26" t="s">
        <v>217</v>
      </c>
    </row>
    <row r="65" spans="1:11" ht="34.200000000000003">
      <c r="A65" s="23" t="s">
        <v>237</v>
      </c>
      <c r="B65" s="23" t="s">
        <v>214</v>
      </c>
      <c r="C65" s="23" t="s">
        <v>214</v>
      </c>
      <c r="D65" s="24">
        <v>42306</v>
      </c>
      <c r="E65" s="24">
        <v>42369</v>
      </c>
      <c r="F65" s="25">
        <v>11006</v>
      </c>
      <c r="G65" s="26" t="s">
        <v>209</v>
      </c>
      <c r="H65" s="26" t="s">
        <v>220</v>
      </c>
      <c r="I65" s="26" t="s">
        <v>76</v>
      </c>
      <c r="J65" s="27" t="s">
        <v>211</v>
      </c>
      <c r="K65" s="26" t="s">
        <v>217</v>
      </c>
    </row>
    <row r="66" spans="1:11" ht="34.200000000000003">
      <c r="A66" s="23" t="s">
        <v>237</v>
      </c>
      <c r="B66" s="23" t="s">
        <v>214</v>
      </c>
      <c r="C66" s="23" t="s">
        <v>214</v>
      </c>
      <c r="D66" s="24">
        <v>42341</v>
      </c>
      <c r="E66" s="24">
        <v>42369</v>
      </c>
      <c r="F66" s="25">
        <v>18250</v>
      </c>
      <c r="G66" s="26" t="s">
        <v>209</v>
      </c>
      <c r="H66" s="26" t="s">
        <v>220</v>
      </c>
      <c r="I66" s="26" t="s">
        <v>76</v>
      </c>
      <c r="J66" s="27" t="s">
        <v>211</v>
      </c>
      <c r="K66" s="26" t="s">
        <v>217</v>
      </c>
    </row>
    <row r="67" spans="1:11" ht="34.200000000000003">
      <c r="A67" s="23" t="s">
        <v>237</v>
      </c>
      <c r="B67" s="23" t="s">
        <v>214</v>
      </c>
      <c r="C67" s="23" t="s">
        <v>214</v>
      </c>
      <c r="D67" s="24">
        <v>42416</v>
      </c>
      <c r="E67" s="24">
        <v>42551</v>
      </c>
      <c r="F67" s="25">
        <v>13750</v>
      </c>
      <c r="G67" s="26" t="s">
        <v>209</v>
      </c>
      <c r="H67" s="26" t="s">
        <v>220</v>
      </c>
      <c r="I67" s="26" t="s">
        <v>76</v>
      </c>
      <c r="J67" s="27" t="s">
        <v>211</v>
      </c>
      <c r="K67" s="26" t="s">
        <v>217</v>
      </c>
    </row>
    <row r="68" spans="1:11" ht="34.200000000000003">
      <c r="A68" s="23" t="s">
        <v>237</v>
      </c>
      <c r="B68" s="23" t="s">
        <v>214</v>
      </c>
      <c r="C68" s="23" t="s">
        <v>214</v>
      </c>
      <c r="D68" s="24">
        <v>42424</v>
      </c>
      <c r="E68" s="24">
        <v>42551</v>
      </c>
      <c r="F68" s="25">
        <v>7660</v>
      </c>
      <c r="G68" s="26" t="s">
        <v>209</v>
      </c>
      <c r="H68" s="26" t="s">
        <v>220</v>
      </c>
      <c r="I68" s="26" t="s">
        <v>76</v>
      </c>
      <c r="J68" s="27" t="s">
        <v>211</v>
      </c>
      <c r="K68" s="26" t="s">
        <v>217</v>
      </c>
    </row>
    <row r="69" spans="1:11" ht="34.200000000000003">
      <c r="A69" s="23" t="s">
        <v>237</v>
      </c>
      <c r="B69" s="23" t="s">
        <v>214</v>
      </c>
      <c r="C69" s="23" t="s">
        <v>214</v>
      </c>
      <c r="D69" s="24">
        <v>42430</v>
      </c>
      <c r="E69" s="24">
        <v>42735</v>
      </c>
      <c r="F69" s="25">
        <v>12884</v>
      </c>
      <c r="G69" s="26" t="s">
        <v>209</v>
      </c>
      <c r="H69" s="26" t="s">
        <v>232</v>
      </c>
      <c r="I69" s="26" t="s">
        <v>76</v>
      </c>
      <c r="J69" s="27" t="s">
        <v>211</v>
      </c>
      <c r="K69" s="26" t="s">
        <v>217</v>
      </c>
    </row>
    <row r="70" spans="1:11" ht="34.200000000000003">
      <c r="A70" s="23" t="s">
        <v>237</v>
      </c>
      <c r="B70" s="23" t="s">
        <v>214</v>
      </c>
      <c r="C70" s="23" t="s">
        <v>214</v>
      </c>
      <c r="D70" s="24">
        <v>42432</v>
      </c>
      <c r="E70" s="24">
        <v>42735</v>
      </c>
      <c r="F70" s="25">
        <v>8900.1</v>
      </c>
      <c r="G70" s="26" t="s">
        <v>209</v>
      </c>
      <c r="H70" s="26" t="s">
        <v>220</v>
      </c>
      <c r="I70" s="26" t="s">
        <v>76</v>
      </c>
      <c r="J70" s="27" t="s">
        <v>211</v>
      </c>
      <c r="K70" s="26" t="s">
        <v>217</v>
      </c>
    </row>
    <row r="71" spans="1:11" ht="34.200000000000003">
      <c r="A71" s="23" t="s">
        <v>237</v>
      </c>
      <c r="B71" s="23" t="s">
        <v>214</v>
      </c>
      <c r="C71" s="23" t="s">
        <v>214</v>
      </c>
      <c r="D71" s="24">
        <v>42475</v>
      </c>
      <c r="E71" s="24">
        <v>42735</v>
      </c>
      <c r="F71" s="25">
        <v>21074</v>
      </c>
      <c r="G71" s="26" t="s">
        <v>209</v>
      </c>
      <c r="H71" s="26" t="s">
        <v>232</v>
      </c>
      <c r="I71" s="26" t="s">
        <v>76</v>
      </c>
      <c r="J71" s="27" t="s">
        <v>211</v>
      </c>
      <c r="K71" s="26" t="s">
        <v>217</v>
      </c>
    </row>
    <row r="72" spans="1:11" ht="34.200000000000003">
      <c r="A72" s="23" t="s">
        <v>237</v>
      </c>
      <c r="B72" s="23" t="s">
        <v>214</v>
      </c>
      <c r="C72" s="23" t="s">
        <v>214</v>
      </c>
      <c r="D72" s="24">
        <v>42500</v>
      </c>
      <c r="E72" s="24">
        <v>42735</v>
      </c>
      <c r="F72" s="25">
        <v>17675</v>
      </c>
      <c r="G72" s="26" t="s">
        <v>209</v>
      </c>
      <c r="H72" s="26" t="s">
        <v>232</v>
      </c>
      <c r="I72" s="26" t="s">
        <v>76</v>
      </c>
      <c r="J72" s="27" t="s">
        <v>211</v>
      </c>
      <c r="K72" s="26" t="s">
        <v>217</v>
      </c>
    </row>
    <row r="73" spans="1:11" ht="34.200000000000003">
      <c r="A73" s="23" t="s">
        <v>237</v>
      </c>
      <c r="B73" s="23" t="s">
        <v>214</v>
      </c>
      <c r="C73" s="23" t="s">
        <v>214</v>
      </c>
      <c r="D73" s="24">
        <v>42524</v>
      </c>
      <c r="E73" s="24">
        <v>42735</v>
      </c>
      <c r="F73" s="25">
        <v>12560</v>
      </c>
      <c r="G73" s="26" t="s">
        <v>209</v>
      </c>
      <c r="H73" s="26" t="s">
        <v>232</v>
      </c>
      <c r="I73" s="26" t="s">
        <v>76</v>
      </c>
      <c r="J73" s="27" t="s">
        <v>211</v>
      </c>
      <c r="K73" s="26" t="s">
        <v>217</v>
      </c>
    </row>
    <row r="74" spans="1:11" ht="34.200000000000003">
      <c r="A74" s="23" t="s">
        <v>237</v>
      </c>
      <c r="B74" s="23" t="s">
        <v>214</v>
      </c>
      <c r="C74" s="23" t="s">
        <v>214</v>
      </c>
      <c r="D74" s="24">
        <v>42556</v>
      </c>
      <c r="E74" s="24">
        <v>42735</v>
      </c>
      <c r="F74" s="25">
        <v>11000</v>
      </c>
      <c r="G74" s="26" t="s">
        <v>209</v>
      </c>
      <c r="H74" s="26" t="s">
        <v>232</v>
      </c>
      <c r="I74" s="26" t="s">
        <v>76</v>
      </c>
      <c r="J74" s="27" t="s">
        <v>211</v>
      </c>
      <c r="K74" s="26" t="s">
        <v>217</v>
      </c>
    </row>
    <row r="75" spans="1:11" ht="34.200000000000003">
      <c r="A75" s="23" t="s">
        <v>237</v>
      </c>
      <c r="B75" s="23" t="s">
        <v>214</v>
      </c>
      <c r="C75" s="23" t="s">
        <v>214</v>
      </c>
      <c r="D75" s="24">
        <v>42626</v>
      </c>
      <c r="E75" s="24">
        <v>42735</v>
      </c>
      <c r="F75" s="25">
        <v>11000</v>
      </c>
      <c r="G75" s="26" t="s">
        <v>209</v>
      </c>
      <c r="H75" s="26" t="s">
        <v>232</v>
      </c>
      <c r="I75" s="26" t="s">
        <v>76</v>
      </c>
      <c r="J75" s="27" t="s">
        <v>211</v>
      </c>
      <c r="K75" s="26" t="s">
        <v>217</v>
      </c>
    </row>
    <row r="76" spans="1:11" ht="34.200000000000003">
      <c r="A76" s="23" t="s">
        <v>237</v>
      </c>
      <c r="B76" s="23" t="s">
        <v>214</v>
      </c>
      <c r="C76" s="23" t="s">
        <v>214</v>
      </c>
      <c r="D76" s="24">
        <v>42647</v>
      </c>
      <c r="E76" s="24">
        <v>42735</v>
      </c>
      <c r="F76" s="25">
        <v>16150</v>
      </c>
      <c r="G76" s="26" t="s">
        <v>209</v>
      </c>
      <c r="H76" s="26" t="s">
        <v>232</v>
      </c>
      <c r="I76" s="26" t="s">
        <v>76</v>
      </c>
      <c r="J76" s="27" t="s">
        <v>211</v>
      </c>
      <c r="K76" s="26" t="s">
        <v>217</v>
      </c>
    </row>
    <row r="77" spans="1:11" ht="34.200000000000003">
      <c r="A77" s="23" t="s">
        <v>237</v>
      </c>
      <c r="B77" s="23" t="s">
        <v>214</v>
      </c>
      <c r="C77" s="23" t="s">
        <v>214</v>
      </c>
      <c r="D77" s="24">
        <v>42653</v>
      </c>
      <c r="E77" s="24">
        <v>42735</v>
      </c>
      <c r="F77" s="25">
        <v>4400</v>
      </c>
      <c r="G77" s="26" t="s">
        <v>209</v>
      </c>
      <c r="H77" s="26" t="s">
        <v>232</v>
      </c>
      <c r="I77" s="26" t="s">
        <v>76</v>
      </c>
      <c r="J77" s="27" t="s">
        <v>211</v>
      </c>
      <c r="K77" s="26" t="s">
        <v>217</v>
      </c>
    </row>
    <row r="78" spans="1:11" ht="34.200000000000003">
      <c r="A78" s="23" t="s">
        <v>237</v>
      </c>
      <c r="B78" s="23" t="s">
        <v>214</v>
      </c>
      <c r="C78" s="23" t="s">
        <v>214</v>
      </c>
      <c r="D78" s="24">
        <v>42709</v>
      </c>
      <c r="E78" s="24">
        <v>42735</v>
      </c>
      <c r="F78" s="25">
        <v>14500</v>
      </c>
      <c r="G78" s="26" t="s">
        <v>209</v>
      </c>
      <c r="H78" s="26" t="s">
        <v>232</v>
      </c>
      <c r="I78" s="26" t="s">
        <v>76</v>
      </c>
      <c r="J78" s="27" t="s">
        <v>211</v>
      </c>
      <c r="K78" s="26" t="s">
        <v>217</v>
      </c>
    </row>
    <row r="79" spans="1:11" ht="34.200000000000003">
      <c r="A79" s="23" t="s">
        <v>238</v>
      </c>
      <c r="B79" s="23" t="s">
        <v>214</v>
      </c>
      <c r="C79" s="23" t="s">
        <v>219</v>
      </c>
      <c r="D79" s="24">
        <v>41932</v>
      </c>
      <c r="E79" s="24">
        <v>41997</v>
      </c>
      <c r="F79" s="25">
        <v>18056</v>
      </c>
      <c r="G79" s="26" t="s">
        <v>209</v>
      </c>
      <c r="H79" s="26" t="s">
        <v>220</v>
      </c>
      <c r="I79" s="26" t="s">
        <v>76</v>
      </c>
      <c r="J79" s="27" t="s">
        <v>211</v>
      </c>
      <c r="K79" s="26" t="s">
        <v>217</v>
      </c>
    </row>
    <row r="80" spans="1:11" ht="34.200000000000003">
      <c r="A80" s="23" t="s">
        <v>238</v>
      </c>
      <c r="B80" s="23" t="s">
        <v>214</v>
      </c>
      <c r="C80" s="23" t="s">
        <v>219</v>
      </c>
      <c r="D80" s="24">
        <v>42152</v>
      </c>
      <c r="E80" s="24">
        <v>42369</v>
      </c>
      <c r="F80" s="25">
        <v>30306</v>
      </c>
      <c r="G80" s="26" t="s">
        <v>209</v>
      </c>
      <c r="H80" s="26" t="s">
        <v>220</v>
      </c>
      <c r="I80" s="26" t="s">
        <v>76</v>
      </c>
      <c r="J80" s="27" t="s">
        <v>211</v>
      </c>
      <c r="K80" s="26" t="s">
        <v>217</v>
      </c>
    </row>
    <row r="81" spans="1:11" ht="34.200000000000003">
      <c r="A81" s="23" t="s">
        <v>238</v>
      </c>
      <c r="B81" s="23" t="s">
        <v>214</v>
      </c>
      <c r="C81" s="23" t="s">
        <v>219</v>
      </c>
      <c r="D81" s="24">
        <v>42163</v>
      </c>
      <c r="E81" s="24">
        <v>42369</v>
      </c>
      <c r="F81" s="25">
        <v>18550</v>
      </c>
      <c r="G81" s="26" t="s">
        <v>209</v>
      </c>
      <c r="H81" s="26" t="s">
        <v>220</v>
      </c>
      <c r="I81" s="26" t="s">
        <v>76</v>
      </c>
      <c r="J81" s="27" t="s">
        <v>211</v>
      </c>
      <c r="K81" s="26" t="s">
        <v>217</v>
      </c>
    </row>
    <row r="82" spans="1:11" ht="34.200000000000003">
      <c r="A82" s="23" t="s">
        <v>238</v>
      </c>
      <c r="B82" s="23" t="s">
        <v>214</v>
      </c>
      <c r="C82" s="23" t="s">
        <v>219</v>
      </c>
      <c r="D82" s="24">
        <v>42194</v>
      </c>
      <c r="E82" s="24">
        <v>42369</v>
      </c>
      <c r="F82" s="25">
        <v>26310</v>
      </c>
      <c r="G82" s="26" t="s">
        <v>209</v>
      </c>
      <c r="H82" s="26" t="s">
        <v>220</v>
      </c>
      <c r="I82" s="26" t="s">
        <v>76</v>
      </c>
      <c r="J82" s="27" t="s">
        <v>211</v>
      </c>
      <c r="K82" s="26" t="s">
        <v>217</v>
      </c>
    </row>
    <row r="83" spans="1:11" ht="34.200000000000003">
      <c r="A83" s="23" t="s">
        <v>238</v>
      </c>
      <c r="B83" s="23" t="s">
        <v>214</v>
      </c>
      <c r="C83" s="23" t="s">
        <v>219</v>
      </c>
      <c r="D83" s="24">
        <v>42229</v>
      </c>
      <c r="E83" s="24">
        <v>42234</v>
      </c>
      <c r="F83" s="25">
        <v>33652</v>
      </c>
      <c r="G83" s="26" t="s">
        <v>209</v>
      </c>
      <c r="H83" s="26" t="s">
        <v>220</v>
      </c>
      <c r="I83" s="26" t="s">
        <v>76</v>
      </c>
      <c r="J83" s="27" t="s">
        <v>211</v>
      </c>
      <c r="K83" s="26" t="s">
        <v>217</v>
      </c>
    </row>
    <row r="84" spans="1:11" ht="34.200000000000003">
      <c r="A84" s="23" t="s">
        <v>239</v>
      </c>
      <c r="B84" s="23" t="s">
        <v>214</v>
      </c>
      <c r="C84" s="23" t="s">
        <v>214</v>
      </c>
      <c r="D84" s="24">
        <v>42450</v>
      </c>
      <c r="E84" s="24">
        <v>42735</v>
      </c>
      <c r="F84" s="25">
        <v>4300</v>
      </c>
      <c r="G84" s="26" t="s">
        <v>209</v>
      </c>
      <c r="H84" s="26" t="s">
        <v>240</v>
      </c>
      <c r="I84" s="26" t="s">
        <v>76</v>
      </c>
      <c r="J84" s="27" t="s">
        <v>211</v>
      </c>
      <c r="K84" s="26" t="s">
        <v>217</v>
      </c>
    </row>
    <row r="85" spans="1:11" ht="34.200000000000003">
      <c r="A85" s="23" t="s">
        <v>239</v>
      </c>
      <c r="B85" s="23" t="s">
        <v>214</v>
      </c>
      <c r="C85" s="23" t="s">
        <v>214</v>
      </c>
      <c r="D85" s="24">
        <v>42508</v>
      </c>
      <c r="E85" s="24">
        <v>42735</v>
      </c>
      <c r="F85" s="25">
        <v>4300</v>
      </c>
      <c r="G85" s="26" t="s">
        <v>209</v>
      </c>
      <c r="H85" s="26" t="s">
        <v>240</v>
      </c>
      <c r="I85" s="26" t="s">
        <v>76</v>
      </c>
      <c r="J85" s="27" t="s">
        <v>211</v>
      </c>
      <c r="K85" s="26" t="s">
        <v>217</v>
      </c>
    </row>
    <row r="86" spans="1:11" ht="34.200000000000003">
      <c r="A86" s="23" t="s">
        <v>239</v>
      </c>
      <c r="B86" s="23" t="s">
        <v>214</v>
      </c>
      <c r="C86" s="23" t="s">
        <v>214</v>
      </c>
      <c r="D86" s="24">
        <v>42576</v>
      </c>
      <c r="E86" s="24">
        <v>42735</v>
      </c>
      <c r="F86" s="25">
        <v>1720</v>
      </c>
      <c r="G86" s="26" t="s">
        <v>209</v>
      </c>
      <c r="H86" s="26" t="s">
        <v>240</v>
      </c>
      <c r="I86" s="26" t="s">
        <v>76</v>
      </c>
      <c r="J86" s="27" t="s">
        <v>211</v>
      </c>
      <c r="K86" s="26" t="s">
        <v>217</v>
      </c>
    </row>
    <row r="87" spans="1:11" ht="34.200000000000003">
      <c r="A87" s="23" t="s">
        <v>239</v>
      </c>
      <c r="B87" s="23" t="s">
        <v>214</v>
      </c>
      <c r="C87" s="23" t="s">
        <v>219</v>
      </c>
      <c r="D87" s="24">
        <v>41970</v>
      </c>
      <c r="E87" s="24">
        <v>42094</v>
      </c>
      <c r="F87" s="25">
        <v>5160</v>
      </c>
      <c r="G87" s="26" t="s">
        <v>209</v>
      </c>
      <c r="H87" s="26" t="s">
        <v>240</v>
      </c>
      <c r="I87" s="26" t="s">
        <v>76</v>
      </c>
      <c r="J87" s="27" t="s">
        <v>211</v>
      </c>
      <c r="K87" s="26" t="s">
        <v>217</v>
      </c>
    </row>
    <row r="88" spans="1:11" ht="34.200000000000003">
      <c r="A88" s="23" t="s">
        <v>239</v>
      </c>
      <c r="B88" s="23" t="s">
        <v>214</v>
      </c>
      <c r="C88" s="23" t="s">
        <v>219</v>
      </c>
      <c r="D88" s="24">
        <v>42101</v>
      </c>
      <c r="E88" s="24">
        <v>42200</v>
      </c>
      <c r="F88" s="25">
        <v>2580</v>
      </c>
      <c r="G88" s="26" t="s">
        <v>209</v>
      </c>
      <c r="H88" s="26" t="s">
        <v>240</v>
      </c>
      <c r="I88" s="26" t="s">
        <v>76</v>
      </c>
      <c r="J88" s="27" t="s">
        <v>211</v>
      </c>
      <c r="K88" s="26" t="s">
        <v>217</v>
      </c>
    </row>
    <row r="89" spans="1:11" ht="34.200000000000003">
      <c r="A89" s="23" t="s">
        <v>239</v>
      </c>
      <c r="B89" s="23" t="s">
        <v>214</v>
      </c>
      <c r="C89" s="23" t="s">
        <v>219</v>
      </c>
      <c r="D89" s="24">
        <v>42185</v>
      </c>
      <c r="E89" s="24">
        <v>42369</v>
      </c>
      <c r="F89" s="25">
        <v>5940</v>
      </c>
      <c r="G89" s="26" t="s">
        <v>209</v>
      </c>
      <c r="H89" s="26" t="s">
        <v>240</v>
      </c>
      <c r="I89" s="26" t="s">
        <v>76</v>
      </c>
      <c r="J89" s="27" t="s">
        <v>211</v>
      </c>
      <c r="K89" s="26" t="s">
        <v>217</v>
      </c>
    </row>
    <row r="90" spans="1:11" ht="34.200000000000003">
      <c r="A90" s="23" t="s">
        <v>239</v>
      </c>
      <c r="B90" s="23" t="s">
        <v>214</v>
      </c>
      <c r="C90" s="23" t="s">
        <v>219</v>
      </c>
      <c r="D90" s="24">
        <v>42195</v>
      </c>
      <c r="E90" s="24">
        <v>42199</v>
      </c>
      <c r="F90" s="25">
        <v>6800</v>
      </c>
      <c r="G90" s="26" t="s">
        <v>209</v>
      </c>
      <c r="H90" s="26" t="s">
        <v>240</v>
      </c>
      <c r="I90" s="26" t="s">
        <v>76</v>
      </c>
      <c r="J90" s="27" t="s">
        <v>211</v>
      </c>
      <c r="K90" s="26" t="s">
        <v>217</v>
      </c>
    </row>
    <row r="91" spans="1:11" ht="34.200000000000003">
      <c r="A91" s="23" t="s">
        <v>241</v>
      </c>
      <c r="B91" s="23" t="s">
        <v>214</v>
      </c>
      <c r="C91" s="23" t="s">
        <v>215</v>
      </c>
      <c r="D91" s="24">
        <v>42416</v>
      </c>
      <c r="E91" s="24">
        <v>42735</v>
      </c>
      <c r="F91" s="25">
        <v>2580</v>
      </c>
      <c r="G91" s="26" t="s">
        <v>209</v>
      </c>
      <c r="H91" s="26" t="s">
        <v>240</v>
      </c>
      <c r="I91" s="26" t="s">
        <v>76</v>
      </c>
      <c r="J91" s="27" t="s">
        <v>211</v>
      </c>
      <c r="K91" s="26" t="s">
        <v>217</v>
      </c>
    </row>
    <row r="92" spans="1:11" ht="34.200000000000003">
      <c r="A92" s="23" t="s">
        <v>241</v>
      </c>
      <c r="B92" s="23" t="s">
        <v>214</v>
      </c>
      <c r="C92" s="23" t="s">
        <v>214</v>
      </c>
      <c r="D92" s="24">
        <v>42230</v>
      </c>
      <c r="E92" s="24">
        <v>42369</v>
      </c>
      <c r="F92" s="25">
        <v>1720</v>
      </c>
      <c r="G92" s="26" t="s">
        <v>209</v>
      </c>
      <c r="H92" s="26" t="s">
        <v>240</v>
      </c>
      <c r="I92" s="26" t="s">
        <v>76</v>
      </c>
      <c r="J92" s="27" t="s">
        <v>211</v>
      </c>
      <c r="K92" s="26" t="s">
        <v>217</v>
      </c>
    </row>
    <row r="93" spans="1:11" ht="34.200000000000003">
      <c r="A93" s="23" t="s">
        <v>241</v>
      </c>
      <c r="B93" s="23" t="s">
        <v>214</v>
      </c>
      <c r="C93" s="23" t="s">
        <v>214</v>
      </c>
      <c r="D93" s="24">
        <v>42233</v>
      </c>
      <c r="E93" s="24">
        <v>42369</v>
      </c>
      <c r="F93" s="25">
        <v>3440</v>
      </c>
      <c r="G93" s="26" t="s">
        <v>209</v>
      </c>
      <c r="H93" s="26" t="s">
        <v>240</v>
      </c>
      <c r="I93" s="26" t="s">
        <v>76</v>
      </c>
      <c r="J93" s="27" t="s">
        <v>211</v>
      </c>
      <c r="K93" s="26" t="s">
        <v>217</v>
      </c>
    </row>
    <row r="94" spans="1:11" ht="34.200000000000003">
      <c r="A94" s="23" t="s">
        <v>241</v>
      </c>
      <c r="B94" s="23" t="s">
        <v>214</v>
      </c>
      <c r="C94" s="23" t="s">
        <v>214</v>
      </c>
      <c r="D94" s="24">
        <v>42268</v>
      </c>
      <c r="E94" s="24">
        <v>42369</v>
      </c>
      <c r="F94" s="25">
        <v>3440</v>
      </c>
      <c r="G94" s="26" t="s">
        <v>209</v>
      </c>
      <c r="H94" s="26" t="s">
        <v>240</v>
      </c>
      <c r="I94" s="26" t="s">
        <v>76</v>
      </c>
      <c r="J94" s="27" t="s">
        <v>211</v>
      </c>
      <c r="K94" s="26" t="s">
        <v>217</v>
      </c>
    </row>
    <row r="95" spans="1:11" ht="34.200000000000003">
      <c r="A95" s="23" t="s">
        <v>241</v>
      </c>
      <c r="B95" s="23" t="s">
        <v>214</v>
      </c>
      <c r="C95" s="23" t="s">
        <v>214</v>
      </c>
      <c r="D95" s="24">
        <v>42278</v>
      </c>
      <c r="E95" s="24">
        <v>42369</v>
      </c>
      <c r="F95" s="25">
        <v>4300</v>
      </c>
      <c r="G95" s="26" t="s">
        <v>209</v>
      </c>
      <c r="H95" s="26" t="s">
        <v>240</v>
      </c>
      <c r="I95" s="26" t="s">
        <v>76</v>
      </c>
      <c r="J95" s="27" t="s">
        <v>211</v>
      </c>
      <c r="K95" s="26" t="s">
        <v>217</v>
      </c>
    </row>
    <row r="96" spans="1:11" ht="34.200000000000003">
      <c r="A96" s="23" t="s">
        <v>241</v>
      </c>
      <c r="B96" s="23" t="s">
        <v>214</v>
      </c>
      <c r="C96" s="23" t="s">
        <v>214</v>
      </c>
      <c r="D96" s="24">
        <v>42291</v>
      </c>
      <c r="E96" s="24">
        <v>42369</v>
      </c>
      <c r="F96" s="25">
        <v>2580</v>
      </c>
      <c r="G96" s="26" t="s">
        <v>209</v>
      </c>
      <c r="H96" s="26" t="s">
        <v>240</v>
      </c>
      <c r="I96" s="26" t="s">
        <v>76</v>
      </c>
      <c r="J96" s="27" t="s">
        <v>211</v>
      </c>
      <c r="K96" s="26" t="s">
        <v>217</v>
      </c>
    </row>
    <row r="97" spans="1:11" ht="34.200000000000003">
      <c r="A97" s="23" t="s">
        <v>241</v>
      </c>
      <c r="B97" s="23" t="s">
        <v>214</v>
      </c>
      <c r="C97" s="23" t="s">
        <v>214</v>
      </c>
      <c r="D97" s="24">
        <v>42300</v>
      </c>
      <c r="E97" s="24">
        <v>42369</v>
      </c>
      <c r="F97" s="25">
        <v>4300</v>
      </c>
      <c r="G97" s="26" t="s">
        <v>209</v>
      </c>
      <c r="H97" s="26" t="s">
        <v>240</v>
      </c>
      <c r="I97" s="26" t="s">
        <v>76</v>
      </c>
      <c r="J97" s="27" t="s">
        <v>211</v>
      </c>
      <c r="K97" s="26" t="s">
        <v>217</v>
      </c>
    </row>
    <row r="98" spans="1:11" ht="34.200000000000003">
      <c r="A98" s="23" t="s">
        <v>241</v>
      </c>
      <c r="B98" s="23" t="s">
        <v>214</v>
      </c>
      <c r="C98" s="23" t="s">
        <v>214</v>
      </c>
      <c r="D98" s="24">
        <v>42314</v>
      </c>
      <c r="E98" s="24">
        <v>42369</v>
      </c>
      <c r="F98" s="25">
        <v>860</v>
      </c>
      <c r="G98" s="26" t="s">
        <v>209</v>
      </c>
      <c r="H98" s="26" t="s">
        <v>240</v>
      </c>
      <c r="I98" s="26" t="s">
        <v>76</v>
      </c>
      <c r="J98" s="27" t="s">
        <v>211</v>
      </c>
      <c r="K98" s="26" t="s">
        <v>217</v>
      </c>
    </row>
    <row r="99" spans="1:11" ht="34.200000000000003">
      <c r="A99" s="23" t="s">
        <v>241</v>
      </c>
      <c r="B99" s="23" t="s">
        <v>214</v>
      </c>
      <c r="C99" s="23" t="s">
        <v>214</v>
      </c>
      <c r="D99" s="24">
        <v>42317</v>
      </c>
      <c r="E99" s="24">
        <v>42369</v>
      </c>
      <c r="F99" s="25">
        <v>860</v>
      </c>
      <c r="G99" s="26" t="s">
        <v>209</v>
      </c>
      <c r="H99" s="26" t="s">
        <v>240</v>
      </c>
      <c r="I99" s="26" t="s">
        <v>76</v>
      </c>
      <c r="J99" s="27" t="s">
        <v>211</v>
      </c>
      <c r="K99" s="26" t="s">
        <v>217</v>
      </c>
    </row>
    <row r="100" spans="1:11" ht="34.200000000000003">
      <c r="A100" s="23" t="s">
        <v>241</v>
      </c>
      <c r="B100" s="23" t="s">
        <v>214</v>
      </c>
      <c r="C100" s="23" t="s">
        <v>214</v>
      </c>
      <c r="D100" s="24">
        <v>42354</v>
      </c>
      <c r="E100" s="24">
        <v>42369</v>
      </c>
      <c r="F100" s="25">
        <v>860</v>
      </c>
      <c r="G100" s="26" t="s">
        <v>209</v>
      </c>
      <c r="H100" s="26" t="s">
        <v>240</v>
      </c>
      <c r="I100" s="26" t="s">
        <v>76</v>
      </c>
      <c r="J100" s="27" t="s">
        <v>211</v>
      </c>
      <c r="K100" s="26" t="s">
        <v>217</v>
      </c>
    </row>
    <row r="101" spans="1:11" ht="34.200000000000003">
      <c r="A101" s="23" t="s">
        <v>241</v>
      </c>
      <c r="B101" s="23" t="s">
        <v>214</v>
      </c>
      <c r="C101" s="23" t="s">
        <v>214</v>
      </c>
      <c r="D101" s="24">
        <v>42436</v>
      </c>
      <c r="E101" s="24">
        <v>42735</v>
      </c>
      <c r="F101" s="25">
        <v>2580</v>
      </c>
      <c r="G101" s="26" t="s">
        <v>209</v>
      </c>
      <c r="H101" s="26" t="s">
        <v>240</v>
      </c>
      <c r="I101" s="26" t="s">
        <v>76</v>
      </c>
      <c r="J101" s="27" t="s">
        <v>211</v>
      </c>
      <c r="K101" s="26" t="s">
        <v>217</v>
      </c>
    </row>
    <row r="102" spans="1:11" ht="34.200000000000003">
      <c r="A102" s="23" t="s">
        <v>241</v>
      </c>
      <c r="B102" s="23" t="s">
        <v>214</v>
      </c>
      <c r="C102" s="23" t="s">
        <v>214</v>
      </c>
      <c r="D102" s="24">
        <v>42436</v>
      </c>
      <c r="E102" s="24">
        <v>42735</v>
      </c>
      <c r="F102" s="25">
        <v>4720</v>
      </c>
      <c r="G102" s="26" t="s">
        <v>209</v>
      </c>
      <c r="H102" s="26" t="s">
        <v>240</v>
      </c>
      <c r="I102" s="26" t="s">
        <v>76</v>
      </c>
      <c r="J102" s="27" t="s">
        <v>211</v>
      </c>
      <c r="K102" s="26" t="s">
        <v>217</v>
      </c>
    </row>
    <row r="103" spans="1:11" ht="34.200000000000003">
      <c r="A103" s="23" t="s">
        <v>241</v>
      </c>
      <c r="B103" s="23" t="s">
        <v>214</v>
      </c>
      <c r="C103" s="23" t="s">
        <v>214</v>
      </c>
      <c r="D103" s="24">
        <v>42515</v>
      </c>
      <c r="E103" s="24">
        <v>42551</v>
      </c>
      <c r="F103" s="25">
        <v>5900</v>
      </c>
      <c r="G103" s="26" t="s">
        <v>209</v>
      </c>
      <c r="H103" s="26" t="s">
        <v>240</v>
      </c>
      <c r="I103" s="26" t="s">
        <v>76</v>
      </c>
      <c r="J103" s="27" t="s">
        <v>211</v>
      </c>
      <c r="K103" s="26" t="s">
        <v>217</v>
      </c>
    </row>
    <row r="104" spans="1:11" ht="34.200000000000003">
      <c r="A104" s="23" t="s">
        <v>241</v>
      </c>
      <c r="B104" s="23" t="s">
        <v>214</v>
      </c>
      <c r="C104" s="23" t="s">
        <v>214</v>
      </c>
      <c r="D104" s="24">
        <v>42544</v>
      </c>
      <c r="E104" s="24">
        <v>42735</v>
      </c>
      <c r="F104" s="25">
        <v>1300</v>
      </c>
      <c r="G104" s="26" t="s">
        <v>209</v>
      </c>
      <c r="H104" s="26" t="s">
        <v>240</v>
      </c>
      <c r="I104" s="26" t="s">
        <v>76</v>
      </c>
      <c r="J104" s="27" t="s">
        <v>211</v>
      </c>
      <c r="K104" s="26" t="s">
        <v>217</v>
      </c>
    </row>
    <row r="105" spans="1:11" ht="34.200000000000003">
      <c r="A105" s="23" t="s">
        <v>241</v>
      </c>
      <c r="B105" s="23" t="s">
        <v>214</v>
      </c>
      <c r="C105" s="23" t="s">
        <v>214</v>
      </c>
      <c r="D105" s="24">
        <v>42565</v>
      </c>
      <c r="E105" s="24">
        <v>42735</v>
      </c>
      <c r="F105" s="25">
        <v>3440</v>
      </c>
      <c r="G105" s="26" t="s">
        <v>209</v>
      </c>
      <c r="H105" s="26" t="s">
        <v>240</v>
      </c>
      <c r="I105" s="26" t="s">
        <v>76</v>
      </c>
      <c r="J105" s="27" t="s">
        <v>211</v>
      </c>
      <c r="K105" s="26" t="s">
        <v>217</v>
      </c>
    </row>
    <row r="106" spans="1:11" ht="34.200000000000003">
      <c r="A106" s="23" t="s">
        <v>241</v>
      </c>
      <c r="B106" s="23" t="s">
        <v>214</v>
      </c>
      <c r="C106" s="23" t="s">
        <v>214</v>
      </c>
      <c r="D106" s="24">
        <v>42614</v>
      </c>
      <c r="E106" s="24">
        <v>42735</v>
      </c>
      <c r="F106" s="25">
        <v>1720</v>
      </c>
      <c r="G106" s="26" t="s">
        <v>209</v>
      </c>
      <c r="H106" s="26" t="s">
        <v>240</v>
      </c>
      <c r="I106" s="26" t="s">
        <v>76</v>
      </c>
      <c r="J106" s="27" t="s">
        <v>211</v>
      </c>
      <c r="K106" s="26" t="s">
        <v>217</v>
      </c>
    </row>
    <row r="107" spans="1:11" ht="34.200000000000003">
      <c r="A107" s="23" t="s">
        <v>241</v>
      </c>
      <c r="B107" s="23" t="s">
        <v>214</v>
      </c>
      <c r="C107" s="23" t="s">
        <v>214</v>
      </c>
      <c r="D107" s="24">
        <v>42633</v>
      </c>
      <c r="E107" s="24">
        <v>42735</v>
      </c>
      <c r="F107" s="25">
        <v>860</v>
      </c>
      <c r="G107" s="26" t="s">
        <v>209</v>
      </c>
      <c r="H107" s="26" t="s">
        <v>240</v>
      </c>
      <c r="I107" s="26" t="s">
        <v>76</v>
      </c>
      <c r="J107" s="27" t="s">
        <v>211</v>
      </c>
      <c r="K107" s="26" t="s">
        <v>217</v>
      </c>
    </row>
    <row r="108" spans="1:11" ht="34.200000000000003">
      <c r="A108" s="23" t="s">
        <v>241</v>
      </c>
      <c r="B108" s="23" t="s">
        <v>214</v>
      </c>
      <c r="C108" s="23" t="s">
        <v>214</v>
      </c>
      <c r="D108" s="24">
        <v>42648</v>
      </c>
      <c r="E108" s="24">
        <v>42735</v>
      </c>
      <c r="F108" s="25">
        <v>860</v>
      </c>
      <c r="G108" s="26" t="s">
        <v>209</v>
      </c>
      <c r="H108" s="26" t="s">
        <v>240</v>
      </c>
      <c r="I108" s="26" t="s">
        <v>76</v>
      </c>
      <c r="J108" s="27" t="s">
        <v>211</v>
      </c>
      <c r="K108" s="26" t="s">
        <v>217</v>
      </c>
    </row>
    <row r="109" spans="1:11" ht="34.200000000000003">
      <c r="A109" s="23" t="s">
        <v>241</v>
      </c>
      <c r="B109" s="23" t="s">
        <v>214</v>
      </c>
      <c r="C109" s="23" t="s">
        <v>214</v>
      </c>
      <c r="D109" s="24">
        <v>42697</v>
      </c>
      <c r="E109" s="24">
        <v>42735</v>
      </c>
      <c r="F109" s="25">
        <v>860</v>
      </c>
      <c r="G109" s="26" t="s">
        <v>209</v>
      </c>
      <c r="H109" s="26" t="s">
        <v>240</v>
      </c>
      <c r="I109" s="26" t="s">
        <v>76</v>
      </c>
      <c r="J109" s="27" t="s">
        <v>211</v>
      </c>
      <c r="K109" s="26" t="s">
        <v>217</v>
      </c>
    </row>
    <row r="110" spans="1:11" ht="34.200000000000003">
      <c r="A110" s="23" t="s">
        <v>241</v>
      </c>
      <c r="B110" s="23" t="s">
        <v>214</v>
      </c>
      <c r="C110" s="23" t="s">
        <v>214</v>
      </c>
      <c r="D110" s="24">
        <v>42702</v>
      </c>
      <c r="E110" s="24">
        <v>42735</v>
      </c>
      <c r="F110" s="25">
        <v>2580</v>
      </c>
      <c r="G110" s="26" t="s">
        <v>209</v>
      </c>
      <c r="H110" s="26" t="s">
        <v>240</v>
      </c>
      <c r="I110" s="26" t="s">
        <v>76</v>
      </c>
      <c r="J110" s="27" t="s">
        <v>211</v>
      </c>
      <c r="K110" s="26" t="s">
        <v>217</v>
      </c>
    </row>
    <row r="111" spans="1:11" ht="34.200000000000003">
      <c r="A111" s="23" t="s">
        <v>241</v>
      </c>
      <c r="B111" s="23" t="s">
        <v>214</v>
      </c>
      <c r="C111" s="23" t="s">
        <v>214</v>
      </c>
      <c r="D111" s="24">
        <v>42704</v>
      </c>
      <c r="E111" s="24">
        <v>42735</v>
      </c>
      <c r="F111" s="25">
        <v>6900</v>
      </c>
      <c r="G111" s="26" t="s">
        <v>209</v>
      </c>
      <c r="H111" s="26" t="s">
        <v>240</v>
      </c>
      <c r="I111" s="26" t="s">
        <v>76</v>
      </c>
      <c r="J111" s="27" t="s">
        <v>211</v>
      </c>
      <c r="K111" s="26" t="s">
        <v>217</v>
      </c>
    </row>
    <row r="112" spans="1:11" ht="34.200000000000003">
      <c r="A112" s="23" t="s">
        <v>242</v>
      </c>
      <c r="B112" s="23" t="s">
        <v>214</v>
      </c>
      <c r="C112" s="23" t="s">
        <v>215</v>
      </c>
      <c r="D112" s="24">
        <v>42167</v>
      </c>
      <c r="E112" s="24">
        <v>42369</v>
      </c>
      <c r="F112" s="25">
        <v>549</v>
      </c>
      <c r="G112" s="26" t="s">
        <v>209</v>
      </c>
      <c r="H112" s="26" t="s">
        <v>226</v>
      </c>
      <c r="I112" s="26" t="s">
        <v>76</v>
      </c>
      <c r="J112" s="27" t="s">
        <v>211</v>
      </c>
      <c r="K112" s="26" t="s">
        <v>217</v>
      </c>
    </row>
    <row r="113" spans="1:11" ht="34.200000000000003">
      <c r="A113" s="23" t="s">
        <v>242</v>
      </c>
      <c r="B113" s="23" t="s">
        <v>214</v>
      </c>
      <c r="C113" s="23" t="s">
        <v>214</v>
      </c>
      <c r="D113" s="24">
        <v>42195</v>
      </c>
      <c r="E113" s="24">
        <v>42369</v>
      </c>
      <c r="F113" s="25">
        <v>1651</v>
      </c>
      <c r="G113" s="26" t="s">
        <v>209</v>
      </c>
      <c r="H113" s="26" t="s">
        <v>226</v>
      </c>
      <c r="I113" s="26" t="s">
        <v>76</v>
      </c>
      <c r="J113" s="27" t="s">
        <v>211</v>
      </c>
      <c r="K113" s="26" t="s">
        <v>217</v>
      </c>
    </row>
    <row r="114" spans="1:11" ht="34.200000000000003">
      <c r="A114" s="23" t="s">
        <v>242</v>
      </c>
      <c r="B114" s="23" t="s">
        <v>214</v>
      </c>
      <c r="C114" s="23" t="s">
        <v>214</v>
      </c>
      <c r="D114" s="24">
        <v>42282</v>
      </c>
      <c r="E114" s="24">
        <v>42369</v>
      </c>
      <c r="F114" s="25">
        <v>3294</v>
      </c>
      <c r="G114" s="26" t="s">
        <v>209</v>
      </c>
      <c r="H114" s="26" t="s">
        <v>226</v>
      </c>
      <c r="I114" s="26" t="s">
        <v>76</v>
      </c>
      <c r="J114" s="27" t="s">
        <v>211</v>
      </c>
      <c r="K114" s="26" t="s">
        <v>217</v>
      </c>
    </row>
    <row r="115" spans="1:11" ht="34.200000000000003">
      <c r="A115" s="23" t="s">
        <v>242</v>
      </c>
      <c r="B115" s="23" t="s">
        <v>214</v>
      </c>
      <c r="C115" s="23" t="s">
        <v>214</v>
      </c>
      <c r="D115" s="24">
        <v>42292</v>
      </c>
      <c r="E115" s="24">
        <v>42369</v>
      </c>
      <c r="F115" s="25">
        <v>11349</v>
      </c>
      <c r="G115" s="26" t="s">
        <v>209</v>
      </c>
      <c r="H115" s="26" t="s">
        <v>226</v>
      </c>
      <c r="I115" s="26" t="s">
        <v>76</v>
      </c>
      <c r="J115" s="27" t="s">
        <v>211</v>
      </c>
      <c r="K115" s="26" t="s">
        <v>217</v>
      </c>
    </row>
    <row r="116" spans="1:11" ht="34.200000000000003">
      <c r="A116" s="23" t="s">
        <v>242</v>
      </c>
      <c r="B116" s="23" t="s">
        <v>214</v>
      </c>
      <c r="C116" s="23" t="s">
        <v>214</v>
      </c>
      <c r="D116" s="24">
        <v>42347</v>
      </c>
      <c r="E116" s="24">
        <v>42369</v>
      </c>
      <c r="F116" s="25">
        <v>23302</v>
      </c>
      <c r="G116" s="26" t="s">
        <v>209</v>
      </c>
      <c r="H116" s="26" t="s">
        <v>226</v>
      </c>
      <c r="I116" s="26" t="s">
        <v>76</v>
      </c>
      <c r="J116" s="27" t="s">
        <v>211</v>
      </c>
      <c r="K116" s="26" t="s">
        <v>217</v>
      </c>
    </row>
    <row r="117" spans="1:11" ht="34.200000000000003">
      <c r="A117" s="23" t="s">
        <v>242</v>
      </c>
      <c r="B117" s="23" t="s">
        <v>214</v>
      </c>
      <c r="C117" s="23" t="s">
        <v>214</v>
      </c>
      <c r="D117" s="24">
        <v>42433</v>
      </c>
      <c r="E117" s="24">
        <v>42551</v>
      </c>
      <c r="F117" s="25">
        <v>18696</v>
      </c>
      <c r="G117" s="26" t="s">
        <v>209</v>
      </c>
      <c r="H117" s="26" t="s">
        <v>226</v>
      </c>
      <c r="I117" s="26" t="s">
        <v>76</v>
      </c>
      <c r="J117" s="27" t="s">
        <v>211</v>
      </c>
      <c r="K117" s="26" t="s">
        <v>217</v>
      </c>
    </row>
    <row r="118" spans="1:11" ht="34.200000000000003">
      <c r="A118" s="23" t="s">
        <v>242</v>
      </c>
      <c r="B118" s="23" t="s">
        <v>214</v>
      </c>
      <c r="C118" s="23" t="s">
        <v>214</v>
      </c>
      <c r="D118" s="24">
        <v>42473</v>
      </c>
      <c r="E118" s="24">
        <v>42735</v>
      </c>
      <c r="F118" s="25">
        <v>9534</v>
      </c>
      <c r="G118" s="26" t="s">
        <v>209</v>
      </c>
      <c r="H118" s="26" t="s">
        <v>226</v>
      </c>
      <c r="I118" s="26" t="s">
        <v>76</v>
      </c>
      <c r="J118" s="27" t="s">
        <v>211</v>
      </c>
      <c r="K118" s="26" t="s">
        <v>217</v>
      </c>
    </row>
    <row r="119" spans="1:11" ht="34.200000000000003">
      <c r="A119" s="23" t="s">
        <v>242</v>
      </c>
      <c r="B119" s="23" t="s">
        <v>214</v>
      </c>
      <c r="C119" s="23" t="s">
        <v>214</v>
      </c>
      <c r="D119" s="24">
        <v>42503</v>
      </c>
      <c r="E119" s="24">
        <v>42735</v>
      </c>
      <c r="F119" s="25">
        <v>3386</v>
      </c>
      <c r="G119" s="26" t="s">
        <v>209</v>
      </c>
      <c r="H119" s="26" t="s">
        <v>226</v>
      </c>
      <c r="I119" s="26" t="s">
        <v>76</v>
      </c>
      <c r="J119" s="27" t="s">
        <v>211</v>
      </c>
      <c r="K119" s="26" t="s">
        <v>217</v>
      </c>
    </row>
    <row r="120" spans="1:11" ht="34.200000000000003">
      <c r="A120" s="23" t="s">
        <v>242</v>
      </c>
      <c r="B120" s="23" t="s">
        <v>214</v>
      </c>
      <c r="C120" s="23" t="s">
        <v>214</v>
      </c>
      <c r="D120" s="24">
        <v>42541</v>
      </c>
      <c r="E120" s="24">
        <v>42735</v>
      </c>
      <c r="F120" s="25">
        <v>4160</v>
      </c>
      <c r="G120" s="26" t="s">
        <v>209</v>
      </c>
      <c r="H120" s="26" t="s">
        <v>226</v>
      </c>
      <c r="I120" s="26" t="s">
        <v>76</v>
      </c>
      <c r="J120" s="27" t="s">
        <v>211</v>
      </c>
      <c r="K120" s="26" t="s">
        <v>217</v>
      </c>
    </row>
    <row r="121" spans="1:11" ht="34.200000000000003">
      <c r="A121" s="23" t="s">
        <v>242</v>
      </c>
      <c r="B121" s="23" t="s">
        <v>214</v>
      </c>
      <c r="C121" s="23" t="s">
        <v>214</v>
      </c>
      <c r="D121" s="24">
        <v>42542</v>
      </c>
      <c r="E121" s="24">
        <v>42735</v>
      </c>
      <c r="F121" s="25">
        <v>8499</v>
      </c>
      <c r="G121" s="26" t="s">
        <v>209</v>
      </c>
      <c r="H121" s="26" t="s">
        <v>226</v>
      </c>
      <c r="I121" s="26" t="s">
        <v>76</v>
      </c>
      <c r="J121" s="27" t="s">
        <v>211</v>
      </c>
      <c r="K121" s="26" t="s">
        <v>217</v>
      </c>
    </row>
    <row r="122" spans="1:11" ht="34.200000000000003">
      <c r="A122" s="23" t="s">
        <v>242</v>
      </c>
      <c r="B122" s="23" t="s">
        <v>214</v>
      </c>
      <c r="C122" s="23" t="s">
        <v>214</v>
      </c>
      <c r="D122" s="24">
        <v>42545</v>
      </c>
      <c r="E122" s="24">
        <v>42735</v>
      </c>
      <c r="F122" s="25">
        <v>12587</v>
      </c>
      <c r="G122" s="26" t="s">
        <v>209</v>
      </c>
      <c r="H122" s="26" t="s">
        <v>226</v>
      </c>
      <c r="I122" s="26" t="s">
        <v>76</v>
      </c>
      <c r="J122" s="27" t="s">
        <v>211</v>
      </c>
      <c r="K122" s="26" t="s">
        <v>217</v>
      </c>
    </row>
    <row r="123" spans="1:11" ht="34.200000000000003">
      <c r="A123" s="23" t="s">
        <v>242</v>
      </c>
      <c r="B123" s="23" t="s">
        <v>214</v>
      </c>
      <c r="C123" s="23" t="s">
        <v>214</v>
      </c>
      <c r="D123" s="24">
        <v>42551</v>
      </c>
      <c r="E123" s="24">
        <v>42735</v>
      </c>
      <c r="F123" s="25">
        <v>1806</v>
      </c>
      <c r="G123" s="26" t="s">
        <v>209</v>
      </c>
      <c r="H123" s="26" t="s">
        <v>226</v>
      </c>
      <c r="I123" s="26" t="s">
        <v>76</v>
      </c>
      <c r="J123" s="27" t="s">
        <v>211</v>
      </c>
      <c r="K123" s="26" t="s">
        <v>217</v>
      </c>
    </row>
    <row r="124" spans="1:11" ht="34.200000000000003">
      <c r="A124" s="23" t="s">
        <v>242</v>
      </c>
      <c r="B124" s="23" t="s">
        <v>214</v>
      </c>
      <c r="C124" s="23" t="s">
        <v>214</v>
      </c>
      <c r="D124" s="24">
        <v>42557</v>
      </c>
      <c r="E124" s="24">
        <v>42735</v>
      </c>
      <c r="F124" s="25">
        <v>6500</v>
      </c>
      <c r="G124" s="26" t="s">
        <v>209</v>
      </c>
      <c r="H124" s="26" t="s">
        <v>226</v>
      </c>
      <c r="I124" s="26" t="s">
        <v>76</v>
      </c>
      <c r="J124" s="27" t="s">
        <v>211</v>
      </c>
      <c r="K124" s="26" t="s">
        <v>217</v>
      </c>
    </row>
    <row r="125" spans="1:11" ht="34.200000000000003">
      <c r="A125" s="23" t="s">
        <v>242</v>
      </c>
      <c r="B125" s="23" t="s">
        <v>214</v>
      </c>
      <c r="C125" s="23" t="s">
        <v>214</v>
      </c>
      <c r="D125" s="24">
        <v>42578</v>
      </c>
      <c r="E125" s="24">
        <v>42643</v>
      </c>
      <c r="F125" s="25">
        <v>7592</v>
      </c>
      <c r="G125" s="26" t="s">
        <v>209</v>
      </c>
      <c r="H125" s="26" t="s">
        <v>226</v>
      </c>
      <c r="I125" s="26" t="s">
        <v>76</v>
      </c>
      <c r="J125" s="27" t="s">
        <v>211</v>
      </c>
      <c r="K125" s="26" t="s">
        <v>217</v>
      </c>
    </row>
    <row r="126" spans="1:11" ht="34.200000000000003">
      <c r="A126" s="23" t="s">
        <v>242</v>
      </c>
      <c r="B126" s="23" t="s">
        <v>214</v>
      </c>
      <c r="C126" s="23" t="s">
        <v>214</v>
      </c>
      <c r="D126" s="24">
        <v>42620</v>
      </c>
      <c r="E126" s="24">
        <v>42735</v>
      </c>
      <c r="F126" s="25">
        <v>15038</v>
      </c>
      <c r="G126" s="26" t="s">
        <v>209</v>
      </c>
      <c r="H126" s="26" t="s">
        <v>226</v>
      </c>
      <c r="I126" s="26" t="s">
        <v>76</v>
      </c>
      <c r="J126" s="27" t="s">
        <v>211</v>
      </c>
      <c r="K126" s="26" t="s">
        <v>217</v>
      </c>
    </row>
    <row r="127" spans="1:11" ht="34.200000000000003">
      <c r="A127" s="23" t="s">
        <v>242</v>
      </c>
      <c r="B127" s="23" t="s">
        <v>214</v>
      </c>
      <c r="C127" s="23" t="s">
        <v>219</v>
      </c>
      <c r="D127" s="24">
        <v>41957</v>
      </c>
      <c r="E127" s="24">
        <v>42035</v>
      </c>
      <c r="F127" s="25">
        <v>26922</v>
      </c>
      <c r="G127" s="26" t="s">
        <v>209</v>
      </c>
      <c r="H127" s="26" t="s">
        <v>226</v>
      </c>
      <c r="I127" s="26" t="s">
        <v>76</v>
      </c>
      <c r="J127" s="27" t="s">
        <v>211</v>
      </c>
      <c r="K127" s="26" t="s">
        <v>217</v>
      </c>
    </row>
    <row r="128" spans="1:11" ht="34.200000000000003">
      <c r="A128" s="23" t="s">
        <v>242</v>
      </c>
      <c r="B128" s="23" t="s">
        <v>214</v>
      </c>
      <c r="C128" s="23" t="s">
        <v>219</v>
      </c>
      <c r="D128" s="24">
        <v>42020</v>
      </c>
      <c r="E128" s="24">
        <v>42035</v>
      </c>
      <c r="F128" s="25">
        <v>11285</v>
      </c>
      <c r="G128" s="26" t="s">
        <v>209</v>
      </c>
      <c r="H128" s="26" t="s">
        <v>226</v>
      </c>
      <c r="I128" s="26" t="s">
        <v>76</v>
      </c>
      <c r="J128" s="27" t="s">
        <v>211</v>
      </c>
      <c r="K128" s="26" t="s">
        <v>217</v>
      </c>
    </row>
    <row r="129" spans="1:11" ht="34.200000000000003">
      <c r="A129" s="23" t="s">
        <v>242</v>
      </c>
      <c r="B129" s="23" t="s">
        <v>214</v>
      </c>
      <c r="C129" s="23" t="s">
        <v>219</v>
      </c>
      <c r="D129" s="24">
        <v>42031</v>
      </c>
      <c r="E129" s="24">
        <v>42124</v>
      </c>
      <c r="F129" s="25">
        <v>13016</v>
      </c>
      <c r="G129" s="26" t="s">
        <v>209</v>
      </c>
      <c r="H129" s="26" t="s">
        <v>226</v>
      </c>
      <c r="I129" s="26" t="s">
        <v>76</v>
      </c>
      <c r="J129" s="27" t="s">
        <v>211</v>
      </c>
      <c r="K129" s="26" t="s">
        <v>217</v>
      </c>
    </row>
    <row r="130" spans="1:11" ht="34.200000000000003">
      <c r="A130" s="23" t="s">
        <v>242</v>
      </c>
      <c r="B130" s="23" t="s">
        <v>214</v>
      </c>
      <c r="C130" s="23" t="s">
        <v>219</v>
      </c>
      <c r="D130" s="24">
        <v>42032</v>
      </c>
      <c r="E130" s="24">
        <v>42185</v>
      </c>
      <c r="F130" s="25">
        <v>13772</v>
      </c>
      <c r="G130" s="26" t="s">
        <v>209</v>
      </c>
      <c r="H130" s="26" t="s">
        <v>226</v>
      </c>
      <c r="I130" s="26" t="s">
        <v>76</v>
      </c>
      <c r="J130" s="27" t="s">
        <v>211</v>
      </c>
      <c r="K130" s="26" t="s">
        <v>217</v>
      </c>
    </row>
    <row r="131" spans="1:11" ht="34.200000000000003">
      <c r="A131" s="23" t="s">
        <v>242</v>
      </c>
      <c r="B131" s="23" t="s">
        <v>214</v>
      </c>
      <c r="C131" s="23" t="s">
        <v>219</v>
      </c>
      <c r="D131" s="24">
        <v>42095</v>
      </c>
      <c r="E131" s="24">
        <v>42185</v>
      </c>
      <c r="F131" s="25">
        <v>14465</v>
      </c>
      <c r="G131" s="26" t="s">
        <v>209</v>
      </c>
      <c r="H131" s="26" t="s">
        <v>226</v>
      </c>
      <c r="I131" s="26" t="s">
        <v>76</v>
      </c>
      <c r="J131" s="27" t="s">
        <v>211</v>
      </c>
      <c r="K131" s="26" t="s">
        <v>217</v>
      </c>
    </row>
    <row r="132" spans="1:11" ht="34.200000000000003">
      <c r="A132" s="23" t="s">
        <v>242</v>
      </c>
      <c r="B132" s="23" t="s">
        <v>214</v>
      </c>
      <c r="C132" s="23" t="s">
        <v>219</v>
      </c>
      <c r="D132" s="24">
        <v>42153</v>
      </c>
      <c r="E132" s="24">
        <v>42369</v>
      </c>
      <c r="F132" s="25">
        <v>62510.25</v>
      </c>
      <c r="G132" s="26" t="s">
        <v>209</v>
      </c>
      <c r="H132" s="26" t="s">
        <v>226</v>
      </c>
      <c r="I132" s="26" t="s">
        <v>76</v>
      </c>
      <c r="J132" s="27" t="s">
        <v>211</v>
      </c>
      <c r="K132" s="26" t="s">
        <v>217</v>
      </c>
    </row>
    <row r="133" spans="1:11" ht="34.200000000000003">
      <c r="A133" s="23" t="s">
        <v>242</v>
      </c>
      <c r="B133" s="23" t="s">
        <v>214</v>
      </c>
      <c r="C133" s="23" t="s">
        <v>219</v>
      </c>
      <c r="D133" s="24">
        <v>42220</v>
      </c>
      <c r="E133" s="24">
        <v>42247</v>
      </c>
      <c r="F133" s="25">
        <v>6010</v>
      </c>
      <c r="G133" s="26" t="s">
        <v>209</v>
      </c>
      <c r="H133" s="26" t="s">
        <v>226</v>
      </c>
      <c r="I133" s="26" t="s">
        <v>76</v>
      </c>
      <c r="J133" s="27" t="s">
        <v>211</v>
      </c>
      <c r="K133" s="26" t="s">
        <v>217</v>
      </c>
    </row>
    <row r="134" spans="1:11" ht="34.200000000000003">
      <c r="A134" s="23" t="s">
        <v>242</v>
      </c>
      <c r="B134" s="23" t="s">
        <v>214</v>
      </c>
      <c r="C134" s="23" t="s">
        <v>219</v>
      </c>
      <c r="D134" s="24">
        <v>42248</v>
      </c>
      <c r="E134" s="24">
        <v>42369</v>
      </c>
      <c r="F134" s="25">
        <v>2445</v>
      </c>
      <c r="G134" s="26" t="s">
        <v>209</v>
      </c>
      <c r="H134" s="26" t="s">
        <v>226</v>
      </c>
      <c r="I134" s="26" t="s">
        <v>76</v>
      </c>
      <c r="J134" s="27" t="s">
        <v>211</v>
      </c>
      <c r="K134" s="26" t="s">
        <v>217</v>
      </c>
    </row>
    <row r="135" spans="1:11" ht="22.8">
      <c r="A135" s="23" t="s">
        <v>242</v>
      </c>
      <c r="B135" s="23" t="s">
        <v>243</v>
      </c>
      <c r="C135" s="23" t="s">
        <v>243</v>
      </c>
      <c r="D135" s="24">
        <v>42370</v>
      </c>
      <c r="E135" s="24">
        <v>42735</v>
      </c>
      <c r="F135" s="25">
        <v>3185</v>
      </c>
      <c r="G135" s="26" t="s">
        <v>209</v>
      </c>
      <c r="H135" s="26" t="s">
        <v>226</v>
      </c>
      <c r="I135" s="26" t="s">
        <v>76</v>
      </c>
      <c r="J135" s="27" t="s">
        <v>211</v>
      </c>
      <c r="K135" s="26" t="s">
        <v>217</v>
      </c>
    </row>
    <row r="136" spans="1:11" ht="22.8">
      <c r="A136" s="23" t="s">
        <v>242</v>
      </c>
      <c r="B136" s="23" t="s">
        <v>243</v>
      </c>
      <c r="C136" s="23" t="s">
        <v>244</v>
      </c>
      <c r="D136" s="24">
        <v>42005</v>
      </c>
      <c r="E136" s="24">
        <v>42369</v>
      </c>
      <c r="F136" s="25">
        <v>11221</v>
      </c>
      <c r="G136" s="26" t="s">
        <v>209</v>
      </c>
      <c r="H136" s="26" t="s">
        <v>226</v>
      </c>
      <c r="I136" s="26" t="s">
        <v>76</v>
      </c>
      <c r="J136" s="27" t="s">
        <v>211</v>
      </c>
      <c r="K136" s="26" t="s">
        <v>217</v>
      </c>
    </row>
    <row r="137" spans="1:11" ht="34.200000000000003">
      <c r="A137" s="23" t="s">
        <v>245</v>
      </c>
      <c r="B137" s="23" t="s">
        <v>214</v>
      </c>
      <c r="C137" s="23" t="s">
        <v>219</v>
      </c>
      <c r="D137" s="24">
        <v>41977</v>
      </c>
      <c r="E137" s="24">
        <v>42369</v>
      </c>
      <c r="F137" s="25">
        <v>9570</v>
      </c>
      <c r="G137" s="26" t="s">
        <v>209</v>
      </c>
      <c r="H137" s="26" t="s">
        <v>234</v>
      </c>
      <c r="I137" s="26" t="s">
        <v>76</v>
      </c>
      <c r="J137" s="27" t="s">
        <v>211</v>
      </c>
      <c r="K137" s="26" t="s">
        <v>217</v>
      </c>
    </row>
    <row r="138" spans="1:11" ht="34.200000000000003">
      <c r="A138" s="23" t="s">
        <v>246</v>
      </c>
      <c r="B138" s="23" t="s">
        <v>214</v>
      </c>
      <c r="C138" s="23" t="s">
        <v>214</v>
      </c>
      <c r="D138" s="24">
        <v>42423</v>
      </c>
      <c r="E138" s="24">
        <v>42735</v>
      </c>
      <c r="F138" s="25">
        <v>1794</v>
      </c>
      <c r="G138" s="26" t="s">
        <v>209</v>
      </c>
      <c r="H138" s="26" t="s">
        <v>216</v>
      </c>
      <c r="I138" s="26" t="s">
        <v>76</v>
      </c>
      <c r="J138" s="27" t="s">
        <v>211</v>
      </c>
      <c r="K138" s="26" t="s">
        <v>217</v>
      </c>
    </row>
    <row r="139" spans="1:11" ht="34.200000000000003">
      <c r="A139" s="23" t="s">
        <v>246</v>
      </c>
      <c r="B139" s="23" t="s">
        <v>214</v>
      </c>
      <c r="C139" s="23" t="s">
        <v>214</v>
      </c>
      <c r="D139" s="24">
        <v>42711</v>
      </c>
      <c r="E139" s="24">
        <v>42735</v>
      </c>
      <c r="F139" s="25">
        <v>1920</v>
      </c>
      <c r="G139" s="26" t="s">
        <v>209</v>
      </c>
      <c r="H139" s="26" t="s">
        <v>216</v>
      </c>
      <c r="I139" s="26" t="s">
        <v>76</v>
      </c>
      <c r="J139" s="27" t="s">
        <v>211</v>
      </c>
      <c r="K139" s="26" t="s">
        <v>217</v>
      </c>
    </row>
    <row r="140" spans="1:11" ht="34.200000000000003">
      <c r="A140" s="23" t="s">
        <v>247</v>
      </c>
      <c r="B140" s="23" t="s">
        <v>214</v>
      </c>
      <c r="C140" s="23" t="s">
        <v>219</v>
      </c>
      <c r="D140" s="24">
        <v>42055</v>
      </c>
      <c r="E140" s="24">
        <v>42094</v>
      </c>
      <c r="F140" s="25">
        <v>6032</v>
      </c>
      <c r="G140" s="26" t="s">
        <v>209</v>
      </c>
      <c r="H140" s="26" t="s">
        <v>216</v>
      </c>
      <c r="I140" s="26" t="s">
        <v>76</v>
      </c>
      <c r="J140" s="27" t="s">
        <v>211</v>
      </c>
      <c r="K140" s="26" t="s">
        <v>217</v>
      </c>
    </row>
    <row r="141" spans="1:11" ht="34.200000000000003">
      <c r="A141" s="23" t="s">
        <v>247</v>
      </c>
      <c r="B141" s="23" t="s">
        <v>214</v>
      </c>
      <c r="C141" s="23" t="s">
        <v>219</v>
      </c>
      <c r="D141" s="24">
        <v>42055</v>
      </c>
      <c r="E141" s="24">
        <v>42094</v>
      </c>
      <c r="F141" s="25">
        <v>5653</v>
      </c>
      <c r="G141" s="26" t="s">
        <v>209</v>
      </c>
      <c r="H141" s="26" t="s">
        <v>216</v>
      </c>
      <c r="I141" s="26" t="s">
        <v>76</v>
      </c>
      <c r="J141" s="27" t="s">
        <v>211</v>
      </c>
      <c r="K141" s="26" t="s">
        <v>217</v>
      </c>
    </row>
    <row r="142" spans="1:11" ht="34.200000000000003">
      <c r="A142" s="23" t="s">
        <v>247</v>
      </c>
      <c r="B142" s="23" t="s">
        <v>214</v>
      </c>
      <c r="C142" s="23" t="s">
        <v>219</v>
      </c>
      <c r="D142" s="24">
        <v>42055</v>
      </c>
      <c r="E142" s="24">
        <v>42094</v>
      </c>
      <c r="F142" s="25">
        <v>5880</v>
      </c>
      <c r="G142" s="26" t="s">
        <v>209</v>
      </c>
      <c r="H142" s="26" t="s">
        <v>216</v>
      </c>
      <c r="I142" s="26" t="s">
        <v>76</v>
      </c>
      <c r="J142" s="27" t="s">
        <v>211</v>
      </c>
      <c r="K142" s="26" t="s">
        <v>217</v>
      </c>
    </row>
    <row r="143" spans="1:11" ht="34.200000000000003">
      <c r="A143" s="23" t="s">
        <v>247</v>
      </c>
      <c r="B143" s="23" t="s">
        <v>214</v>
      </c>
      <c r="C143" s="23" t="s">
        <v>219</v>
      </c>
      <c r="D143" s="24">
        <v>42055</v>
      </c>
      <c r="E143" s="24">
        <v>42094</v>
      </c>
      <c r="F143" s="25">
        <v>11760</v>
      </c>
      <c r="G143" s="26" t="s">
        <v>209</v>
      </c>
      <c r="H143" s="26" t="s">
        <v>216</v>
      </c>
      <c r="I143" s="26" t="s">
        <v>76</v>
      </c>
      <c r="J143" s="27" t="s">
        <v>211</v>
      </c>
      <c r="K143" s="26" t="s">
        <v>217</v>
      </c>
    </row>
    <row r="144" spans="1:11" ht="34.200000000000003">
      <c r="A144" s="23" t="s">
        <v>247</v>
      </c>
      <c r="B144" s="23" t="s">
        <v>214</v>
      </c>
      <c r="C144" s="23" t="s">
        <v>219</v>
      </c>
      <c r="D144" s="24">
        <v>42180</v>
      </c>
      <c r="E144" s="24">
        <v>42369</v>
      </c>
      <c r="F144" s="25">
        <v>10248.76</v>
      </c>
      <c r="G144" s="26" t="s">
        <v>209</v>
      </c>
      <c r="H144" s="26" t="s">
        <v>216</v>
      </c>
      <c r="I144" s="26" t="s">
        <v>76</v>
      </c>
      <c r="J144" s="27" t="s">
        <v>211</v>
      </c>
      <c r="K144" s="26" t="s">
        <v>217</v>
      </c>
    </row>
    <row r="145" spans="1:11" ht="34.200000000000003">
      <c r="A145" s="23" t="s">
        <v>248</v>
      </c>
      <c r="B145" s="23" t="s">
        <v>214</v>
      </c>
      <c r="C145" s="23" t="s">
        <v>219</v>
      </c>
      <c r="D145" s="24">
        <v>42283</v>
      </c>
      <c r="E145" s="24">
        <v>42369</v>
      </c>
      <c r="F145" s="25">
        <v>11780</v>
      </c>
      <c r="G145" s="26" t="s">
        <v>209</v>
      </c>
      <c r="H145" s="26" t="s">
        <v>216</v>
      </c>
      <c r="I145" s="26" t="s">
        <v>76</v>
      </c>
      <c r="J145" s="27" t="s">
        <v>211</v>
      </c>
      <c r="K145" s="26" t="s">
        <v>217</v>
      </c>
    </row>
    <row r="146" spans="1:11" ht="34.200000000000003">
      <c r="A146" s="23" t="s">
        <v>249</v>
      </c>
      <c r="B146" s="23" t="s">
        <v>214</v>
      </c>
      <c r="C146" s="23" t="s">
        <v>214</v>
      </c>
      <c r="D146" s="24">
        <v>42261</v>
      </c>
      <c r="E146" s="24">
        <v>42369</v>
      </c>
      <c r="F146" s="25">
        <v>3344</v>
      </c>
      <c r="G146" s="26" t="s">
        <v>209</v>
      </c>
      <c r="H146" s="26" t="s">
        <v>250</v>
      </c>
      <c r="I146" s="26" t="s">
        <v>76</v>
      </c>
      <c r="J146" s="27" t="s">
        <v>211</v>
      </c>
      <c r="K146" s="26" t="s">
        <v>217</v>
      </c>
    </row>
    <row r="147" spans="1:11" ht="34.200000000000003">
      <c r="A147" s="23" t="s">
        <v>249</v>
      </c>
      <c r="B147" s="23" t="s">
        <v>214</v>
      </c>
      <c r="C147" s="23" t="s">
        <v>214</v>
      </c>
      <c r="D147" s="24">
        <v>42291</v>
      </c>
      <c r="E147" s="24">
        <v>42369</v>
      </c>
      <c r="F147" s="25">
        <v>1564</v>
      </c>
      <c r="G147" s="26" t="s">
        <v>209</v>
      </c>
      <c r="H147" s="26" t="s">
        <v>250</v>
      </c>
      <c r="I147" s="26" t="s">
        <v>76</v>
      </c>
      <c r="J147" s="27" t="s">
        <v>211</v>
      </c>
      <c r="K147" s="26" t="s">
        <v>217</v>
      </c>
    </row>
    <row r="148" spans="1:11" ht="34.200000000000003">
      <c r="A148" s="23" t="s">
        <v>249</v>
      </c>
      <c r="B148" s="23" t="s">
        <v>214</v>
      </c>
      <c r="C148" s="23" t="s">
        <v>214</v>
      </c>
      <c r="D148" s="24">
        <v>42424</v>
      </c>
      <c r="E148" s="24">
        <v>42551</v>
      </c>
      <c r="F148" s="25">
        <v>839</v>
      </c>
      <c r="G148" s="26" t="s">
        <v>209</v>
      </c>
      <c r="H148" s="26" t="s">
        <v>250</v>
      </c>
      <c r="I148" s="26" t="s">
        <v>76</v>
      </c>
      <c r="J148" s="27" t="s">
        <v>211</v>
      </c>
      <c r="K148" s="26" t="s">
        <v>217</v>
      </c>
    </row>
    <row r="149" spans="1:11" ht="34.200000000000003">
      <c r="A149" s="23" t="s">
        <v>249</v>
      </c>
      <c r="B149" s="23" t="s">
        <v>214</v>
      </c>
      <c r="C149" s="23" t="s">
        <v>214</v>
      </c>
      <c r="D149" s="24">
        <v>42450</v>
      </c>
      <c r="E149" s="24">
        <v>42735</v>
      </c>
      <c r="F149" s="25">
        <v>3782</v>
      </c>
      <c r="G149" s="26" t="s">
        <v>209</v>
      </c>
      <c r="H149" s="26" t="s">
        <v>250</v>
      </c>
      <c r="I149" s="26" t="s">
        <v>76</v>
      </c>
      <c r="J149" s="27" t="s">
        <v>211</v>
      </c>
      <c r="K149" s="26" t="s">
        <v>217</v>
      </c>
    </row>
    <row r="150" spans="1:11" ht="34.200000000000003">
      <c r="A150" s="23" t="s">
        <v>249</v>
      </c>
      <c r="B150" s="23" t="s">
        <v>214</v>
      </c>
      <c r="C150" s="23" t="s">
        <v>214</v>
      </c>
      <c r="D150" s="24">
        <v>42451</v>
      </c>
      <c r="E150" s="24">
        <v>42735</v>
      </c>
      <c r="F150" s="25">
        <v>3041</v>
      </c>
      <c r="G150" s="26" t="s">
        <v>209</v>
      </c>
      <c r="H150" s="26" t="s">
        <v>250</v>
      </c>
      <c r="I150" s="26" t="s">
        <v>76</v>
      </c>
      <c r="J150" s="27" t="s">
        <v>211</v>
      </c>
      <c r="K150" s="26" t="s">
        <v>217</v>
      </c>
    </row>
    <row r="151" spans="1:11" ht="34.200000000000003">
      <c r="A151" s="23" t="s">
        <v>249</v>
      </c>
      <c r="B151" s="23" t="s">
        <v>214</v>
      </c>
      <c r="C151" s="23" t="s">
        <v>214</v>
      </c>
      <c r="D151" s="24">
        <v>42606</v>
      </c>
      <c r="E151" s="24">
        <v>42735</v>
      </c>
      <c r="F151" s="25">
        <v>952</v>
      </c>
      <c r="G151" s="26" t="s">
        <v>209</v>
      </c>
      <c r="H151" s="26" t="s">
        <v>250</v>
      </c>
      <c r="I151" s="26" t="s">
        <v>76</v>
      </c>
      <c r="J151" s="27" t="s">
        <v>211</v>
      </c>
      <c r="K151" s="26" t="s">
        <v>217</v>
      </c>
    </row>
    <row r="152" spans="1:11" ht="34.200000000000003">
      <c r="A152" s="23" t="s">
        <v>249</v>
      </c>
      <c r="B152" s="23" t="s">
        <v>214</v>
      </c>
      <c r="C152" s="23" t="s">
        <v>214</v>
      </c>
      <c r="D152" s="24">
        <v>42611</v>
      </c>
      <c r="E152" s="24">
        <v>42735</v>
      </c>
      <c r="F152" s="25">
        <v>2680</v>
      </c>
      <c r="G152" s="26" t="s">
        <v>209</v>
      </c>
      <c r="H152" s="26" t="s">
        <v>250</v>
      </c>
      <c r="I152" s="26" t="s">
        <v>76</v>
      </c>
      <c r="J152" s="27" t="s">
        <v>211</v>
      </c>
      <c r="K152" s="26" t="s">
        <v>217</v>
      </c>
    </row>
    <row r="153" spans="1:11" ht="34.200000000000003">
      <c r="A153" s="23" t="s">
        <v>249</v>
      </c>
      <c r="B153" s="23" t="s">
        <v>214</v>
      </c>
      <c r="C153" s="23" t="s">
        <v>214</v>
      </c>
      <c r="D153" s="24">
        <v>42711</v>
      </c>
      <c r="E153" s="24">
        <v>42735</v>
      </c>
      <c r="F153" s="25">
        <v>1874</v>
      </c>
      <c r="G153" s="26" t="s">
        <v>209</v>
      </c>
      <c r="H153" s="26" t="s">
        <v>250</v>
      </c>
      <c r="I153" s="26" t="s">
        <v>76</v>
      </c>
      <c r="J153" s="27" t="s">
        <v>211</v>
      </c>
      <c r="K153" s="26" t="s">
        <v>217</v>
      </c>
    </row>
    <row r="154" spans="1:11" ht="34.200000000000003">
      <c r="A154" s="23" t="s">
        <v>251</v>
      </c>
      <c r="B154" s="23" t="s">
        <v>214</v>
      </c>
      <c r="C154" s="23" t="s">
        <v>214</v>
      </c>
      <c r="D154" s="24">
        <v>42702</v>
      </c>
      <c r="E154" s="24">
        <v>42735</v>
      </c>
      <c r="F154" s="25">
        <v>1000</v>
      </c>
      <c r="G154" s="26" t="s">
        <v>209</v>
      </c>
      <c r="H154" s="26" t="s">
        <v>210</v>
      </c>
      <c r="I154" s="26" t="s">
        <v>76</v>
      </c>
      <c r="J154" s="27" t="s">
        <v>211</v>
      </c>
      <c r="K154" s="26" t="s">
        <v>217</v>
      </c>
    </row>
    <row r="155" spans="1:11" ht="34.200000000000003">
      <c r="A155" s="23" t="s">
        <v>251</v>
      </c>
      <c r="B155" s="23" t="s">
        <v>214</v>
      </c>
      <c r="C155" s="23" t="s">
        <v>219</v>
      </c>
      <c r="D155" s="24">
        <v>42075</v>
      </c>
      <c r="E155" s="24">
        <v>42094</v>
      </c>
      <c r="F155" s="25">
        <v>6000</v>
      </c>
      <c r="G155" s="26" t="s">
        <v>209</v>
      </c>
      <c r="H155" s="26" t="s">
        <v>210</v>
      </c>
      <c r="I155" s="26" t="s">
        <v>76</v>
      </c>
      <c r="J155" s="27" t="s">
        <v>211</v>
      </c>
      <c r="K155" s="26" t="s">
        <v>217</v>
      </c>
    </row>
    <row r="156" spans="1:11" ht="34.200000000000003">
      <c r="A156" s="23" t="s">
        <v>252</v>
      </c>
      <c r="B156" s="23" t="s">
        <v>214</v>
      </c>
      <c r="C156" s="23" t="s">
        <v>214</v>
      </c>
      <c r="D156" s="24">
        <v>42537</v>
      </c>
      <c r="E156" s="24">
        <v>42735</v>
      </c>
      <c r="F156" s="25">
        <v>625</v>
      </c>
      <c r="G156" s="26" t="s">
        <v>209</v>
      </c>
      <c r="H156" s="26" t="s">
        <v>226</v>
      </c>
      <c r="I156" s="26" t="s">
        <v>76</v>
      </c>
      <c r="J156" s="27" t="s">
        <v>211</v>
      </c>
      <c r="K156" s="26" t="s">
        <v>217</v>
      </c>
    </row>
    <row r="157" spans="1:11" ht="34.200000000000003">
      <c r="A157" s="23" t="s">
        <v>252</v>
      </c>
      <c r="B157" s="23" t="s">
        <v>214</v>
      </c>
      <c r="C157" s="23" t="s">
        <v>219</v>
      </c>
      <c r="D157" s="24">
        <v>42046</v>
      </c>
      <c r="E157" s="24">
        <v>42094</v>
      </c>
      <c r="F157" s="25">
        <v>1309</v>
      </c>
      <c r="G157" s="26" t="s">
        <v>209</v>
      </c>
      <c r="H157" s="26" t="s">
        <v>226</v>
      </c>
      <c r="I157" s="26" t="s">
        <v>76</v>
      </c>
      <c r="J157" s="27" t="s">
        <v>211</v>
      </c>
      <c r="K157" s="26" t="s">
        <v>217</v>
      </c>
    </row>
    <row r="158" spans="1:11" ht="34.200000000000003">
      <c r="A158" s="23" t="s">
        <v>252</v>
      </c>
      <c r="B158" s="23" t="s">
        <v>214</v>
      </c>
      <c r="C158" s="23" t="s">
        <v>219</v>
      </c>
      <c r="D158" s="24">
        <v>42046</v>
      </c>
      <c r="E158" s="24">
        <v>42094</v>
      </c>
      <c r="F158" s="25">
        <v>625.20000000000005</v>
      </c>
      <c r="G158" s="26" t="s">
        <v>209</v>
      </c>
      <c r="H158" s="26" t="s">
        <v>226</v>
      </c>
      <c r="I158" s="26" t="s">
        <v>76</v>
      </c>
      <c r="J158" s="27" t="s">
        <v>211</v>
      </c>
      <c r="K158" s="26" t="s">
        <v>217</v>
      </c>
    </row>
    <row r="159" spans="1:11" ht="34.200000000000003">
      <c r="A159" s="23" t="s">
        <v>252</v>
      </c>
      <c r="B159" s="23" t="s">
        <v>214</v>
      </c>
      <c r="C159" s="23" t="s">
        <v>219</v>
      </c>
      <c r="D159" s="24">
        <v>42054</v>
      </c>
      <c r="E159" s="24">
        <v>42369</v>
      </c>
      <c r="F159" s="25">
        <v>192.4</v>
      </c>
      <c r="G159" s="26" t="s">
        <v>209</v>
      </c>
      <c r="H159" s="26" t="s">
        <v>226</v>
      </c>
      <c r="I159" s="26" t="s">
        <v>76</v>
      </c>
      <c r="J159" s="27" t="s">
        <v>211</v>
      </c>
      <c r="K159" s="26" t="s">
        <v>217</v>
      </c>
    </row>
    <row r="160" spans="1:11" ht="34.200000000000003">
      <c r="A160" s="23" t="s">
        <v>252</v>
      </c>
      <c r="B160" s="23" t="s">
        <v>214</v>
      </c>
      <c r="C160" s="23" t="s">
        <v>219</v>
      </c>
      <c r="D160" s="24">
        <v>42068</v>
      </c>
      <c r="E160" s="24">
        <v>42185</v>
      </c>
      <c r="F160" s="25">
        <v>1100</v>
      </c>
      <c r="G160" s="26" t="s">
        <v>209</v>
      </c>
      <c r="H160" s="26" t="s">
        <v>226</v>
      </c>
      <c r="I160" s="26" t="s">
        <v>76</v>
      </c>
      <c r="J160" s="27" t="s">
        <v>211</v>
      </c>
      <c r="K160" s="26" t="s">
        <v>217</v>
      </c>
    </row>
    <row r="161" spans="1:11" ht="34.200000000000003">
      <c r="A161" s="23" t="s">
        <v>252</v>
      </c>
      <c r="B161" s="23" t="s">
        <v>214</v>
      </c>
      <c r="C161" s="23" t="s">
        <v>219</v>
      </c>
      <c r="D161" s="24">
        <v>42090</v>
      </c>
      <c r="E161" s="24">
        <v>42185</v>
      </c>
      <c r="F161" s="25">
        <v>440.78</v>
      </c>
      <c r="G161" s="26" t="s">
        <v>209</v>
      </c>
      <c r="H161" s="26" t="s">
        <v>226</v>
      </c>
      <c r="I161" s="26" t="s">
        <v>76</v>
      </c>
      <c r="J161" s="27" t="s">
        <v>211</v>
      </c>
      <c r="K161" s="26" t="s">
        <v>217</v>
      </c>
    </row>
    <row r="162" spans="1:11" ht="34.200000000000003">
      <c r="A162" s="23" t="s">
        <v>252</v>
      </c>
      <c r="B162" s="23" t="s">
        <v>214</v>
      </c>
      <c r="C162" s="23" t="s">
        <v>219</v>
      </c>
      <c r="D162" s="24">
        <v>42095</v>
      </c>
      <c r="E162" s="24">
        <v>42185</v>
      </c>
      <c r="F162" s="25">
        <v>1100</v>
      </c>
      <c r="G162" s="26" t="s">
        <v>209</v>
      </c>
      <c r="H162" s="26" t="s">
        <v>226</v>
      </c>
      <c r="I162" s="26" t="s">
        <v>76</v>
      </c>
      <c r="J162" s="27" t="s">
        <v>211</v>
      </c>
      <c r="K162" s="26" t="s">
        <v>217</v>
      </c>
    </row>
    <row r="163" spans="1:11" ht="34.200000000000003">
      <c r="A163" s="23" t="s">
        <v>252</v>
      </c>
      <c r="B163" s="23" t="s">
        <v>214</v>
      </c>
      <c r="C163" s="23" t="s">
        <v>219</v>
      </c>
      <c r="D163" s="24">
        <v>42123</v>
      </c>
      <c r="E163" s="24">
        <v>42185</v>
      </c>
      <c r="F163" s="25">
        <v>1309</v>
      </c>
      <c r="G163" s="26" t="s">
        <v>209</v>
      </c>
      <c r="H163" s="26" t="s">
        <v>226</v>
      </c>
      <c r="I163" s="26" t="s">
        <v>76</v>
      </c>
      <c r="J163" s="27" t="s">
        <v>211</v>
      </c>
      <c r="K163" s="26" t="s">
        <v>217</v>
      </c>
    </row>
    <row r="164" spans="1:11" ht="34.200000000000003">
      <c r="A164" s="23" t="s">
        <v>252</v>
      </c>
      <c r="B164" s="23" t="s">
        <v>214</v>
      </c>
      <c r="C164" s="23" t="s">
        <v>219</v>
      </c>
      <c r="D164" s="24">
        <v>42200</v>
      </c>
      <c r="E164" s="24">
        <v>42369</v>
      </c>
      <c r="F164" s="25">
        <v>1100</v>
      </c>
      <c r="G164" s="26" t="s">
        <v>209</v>
      </c>
      <c r="H164" s="26" t="s">
        <v>226</v>
      </c>
      <c r="I164" s="26" t="s">
        <v>76</v>
      </c>
      <c r="J164" s="27" t="s">
        <v>211</v>
      </c>
      <c r="K164" s="26" t="s">
        <v>217</v>
      </c>
    </row>
    <row r="165" spans="1:11" ht="34.200000000000003">
      <c r="A165" s="23" t="s">
        <v>253</v>
      </c>
      <c r="B165" s="23" t="s">
        <v>214</v>
      </c>
      <c r="C165" s="23" t="s">
        <v>214</v>
      </c>
      <c r="D165" s="24">
        <v>42207</v>
      </c>
      <c r="E165" s="24">
        <v>42369</v>
      </c>
      <c r="F165" s="25">
        <v>1100</v>
      </c>
      <c r="G165" s="26" t="s">
        <v>209</v>
      </c>
      <c r="H165" s="26" t="s">
        <v>226</v>
      </c>
      <c r="I165" s="26" t="s">
        <v>76</v>
      </c>
      <c r="J165" s="27" t="s">
        <v>211</v>
      </c>
      <c r="K165" s="26" t="s">
        <v>217</v>
      </c>
    </row>
    <row r="166" spans="1:11" ht="34.200000000000003">
      <c r="A166" s="23" t="s">
        <v>253</v>
      </c>
      <c r="B166" s="23" t="s">
        <v>214</v>
      </c>
      <c r="C166" s="23" t="s">
        <v>214</v>
      </c>
      <c r="D166" s="24">
        <v>42207</v>
      </c>
      <c r="E166" s="24">
        <v>42369</v>
      </c>
      <c r="F166" s="25">
        <v>1100</v>
      </c>
      <c r="G166" s="26" t="s">
        <v>209</v>
      </c>
      <c r="H166" s="26" t="s">
        <v>226</v>
      </c>
      <c r="I166" s="26" t="s">
        <v>76</v>
      </c>
      <c r="J166" s="27" t="s">
        <v>211</v>
      </c>
      <c r="K166" s="26" t="s">
        <v>217</v>
      </c>
    </row>
    <row r="167" spans="1:11" ht="34.200000000000003">
      <c r="A167" s="23" t="s">
        <v>253</v>
      </c>
      <c r="B167" s="23" t="s">
        <v>214</v>
      </c>
      <c r="C167" s="23" t="s">
        <v>214</v>
      </c>
      <c r="D167" s="24">
        <v>42207</v>
      </c>
      <c r="E167" s="24">
        <v>42369</v>
      </c>
      <c r="F167" s="25">
        <v>1100</v>
      </c>
      <c r="G167" s="26" t="s">
        <v>209</v>
      </c>
      <c r="H167" s="26" t="s">
        <v>226</v>
      </c>
      <c r="I167" s="26" t="s">
        <v>76</v>
      </c>
      <c r="J167" s="27" t="s">
        <v>211</v>
      </c>
      <c r="K167" s="26" t="s">
        <v>217</v>
      </c>
    </row>
    <row r="168" spans="1:11" ht="34.200000000000003">
      <c r="A168" s="23" t="s">
        <v>253</v>
      </c>
      <c r="B168" s="23" t="s">
        <v>214</v>
      </c>
      <c r="C168" s="23" t="s">
        <v>214</v>
      </c>
      <c r="D168" s="24">
        <v>42207</v>
      </c>
      <c r="E168" s="24">
        <v>42369</v>
      </c>
      <c r="F168" s="25">
        <v>1100</v>
      </c>
      <c r="G168" s="26" t="s">
        <v>209</v>
      </c>
      <c r="H168" s="26" t="s">
        <v>226</v>
      </c>
      <c r="I168" s="26" t="s">
        <v>76</v>
      </c>
      <c r="J168" s="27" t="s">
        <v>211</v>
      </c>
      <c r="K168" s="26" t="s">
        <v>217</v>
      </c>
    </row>
    <row r="169" spans="1:11" ht="34.200000000000003">
      <c r="A169" s="23" t="s">
        <v>253</v>
      </c>
      <c r="B169" s="23" t="s">
        <v>214</v>
      </c>
      <c r="C169" s="23" t="s">
        <v>214</v>
      </c>
      <c r="D169" s="24">
        <v>42257</v>
      </c>
      <c r="E169" s="24">
        <v>42369</v>
      </c>
      <c r="F169" s="25">
        <v>2000</v>
      </c>
      <c r="G169" s="26" t="s">
        <v>209</v>
      </c>
      <c r="H169" s="26" t="s">
        <v>226</v>
      </c>
      <c r="I169" s="26" t="s">
        <v>76</v>
      </c>
      <c r="J169" s="27" t="s">
        <v>211</v>
      </c>
      <c r="K169" s="26" t="s">
        <v>217</v>
      </c>
    </row>
    <row r="170" spans="1:11" ht="34.200000000000003">
      <c r="A170" s="23" t="s">
        <v>253</v>
      </c>
      <c r="B170" s="23" t="s">
        <v>214</v>
      </c>
      <c r="C170" s="23" t="s">
        <v>214</v>
      </c>
      <c r="D170" s="24">
        <v>42258</v>
      </c>
      <c r="E170" s="24">
        <v>42369</v>
      </c>
      <c r="F170" s="25">
        <v>1100</v>
      </c>
      <c r="G170" s="26" t="s">
        <v>209</v>
      </c>
      <c r="H170" s="26" t="s">
        <v>226</v>
      </c>
      <c r="I170" s="26" t="s">
        <v>76</v>
      </c>
      <c r="J170" s="27" t="s">
        <v>211</v>
      </c>
      <c r="K170" s="26" t="s">
        <v>217</v>
      </c>
    </row>
    <row r="171" spans="1:11" ht="34.200000000000003">
      <c r="A171" s="23" t="s">
        <v>253</v>
      </c>
      <c r="B171" s="23" t="s">
        <v>214</v>
      </c>
      <c r="C171" s="23" t="s">
        <v>214</v>
      </c>
      <c r="D171" s="24">
        <v>42265</v>
      </c>
      <c r="E171" s="24">
        <v>42369</v>
      </c>
      <c r="F171" s="25">
        <v>1100</v>
      </c>
      <c r="G171" s="26" t="s">
        <v>209</v>
      </c>
      <c r="H171" s="26" t="s">
        <v>226</v>
      </c>
      <c r="I171" s="26" t="s">
        <v>76</v>
      </c>
      <c r="J171" s="27" t="s">
        <v>211</v>
      </c>
      <c r="K171" s="26" t="s">
        <v>217</v>
      </c>
    </row>
    <row r="172" spans="1:11" ht="34.200000000000003">
      <c r="A172" s="23" t="s">
        <v>253</v>
      </c>
      <c r="B172" s="23" t="s">
        <v>214</v>
      </c>
      <c r="C172" s="23" t="s">
        <v>214</v>
      </c>
      <c r="D172" s="24">
        <v>42265</v>
      </c>
      <c r="E172" s="24">
        <v>42369</v>
      </c>
      <c r="F172" s="25">
        <v>2000</v>
      </c>
      <c r="G172" s="26" t="s">
        <v>209</v>
      </c>
      <c r="H172" s="26" t="s">
        <v>226</v>
      </c>
      <c r="I172" s="26" t="s">
        <v>76</v>
      </c>
      <c r="J172" s="27" t="s">
        <v>211</v>
      </c>
      <c r="K172" s="26" t="s">
        <v>217</v>
      </c>
    </row>
    <row r="173" spans="1:11" ht="34.200000000000003">
      <c r="A173" s="23" t="s">
        <v>253</v>
      </c>
      <c r="B173" s="23" t="s">
        <v>214</v>
      </c>
      <c r="C173" s="23" t="s">
        <v>214</v>
      </c>
      <c r="D173" s="24">
        <v>42283</v>
      </c>
      <c r="E173" s="24">
        <v>42369</v>
      </c>
      <c r="F173" s="25">
        <v>2000</v>
      </c>
      <c r="G173" s="26" t="s">
        <v>209</v>
      </c>
      <c r="H173" s="26" t="s">
        <v>226</v>
      </c>
      <c r="I173" s="26" t="s">
        <v>76</v>
      </c>
      <c r="J173" s="27" t="s">
        <v>211</v>
      </c>
      <c r="K173" s="26" t="s">
        <v>217</v>
      </c>
    </row>
    <row r="174" spans="1:11" ht="34.200000000000003">
      <c r="A174" s="23" t="s">
        <v>253</v>
      </c>
      <c r="B174" s="23" t="s">
        <v>214</v>
      </c>
      <c r="C174" s="23" t="s">
        <v>214</v>
      </c>
      <c r="D174" s="24">
        <v>42290</v>
      </c>
      <c r="E174" s="24">
        <v>42369</v>
      </c>
      <c r="F174" s="25">
        <v>2000</v>
      </c>
      <c r="G174" s="26" t="s">
        <v>209</v>
      </c>
      <c r="H174" s="26" t="s">
        <v>226</v>
      </c>
      <c r="I174" s="26" t="s">
        <v>76</v>
      </c>
      <c r="J174" s="27" t="s">
        <v>211</v>
      </c>
      <c r="K174" s="26" t="s">
        <v>217</v>
      </c>
    </row>
    <row r="175" spans="1:11" ht="34.200000000000003">
      <c r="A175" s="23" t="s">
        <v>253</v>
      </c>
      <c r="B175" s="23" t="s">
        <v>214</v>
      </c>
      <c r="C175" s="23" t="s">
        <v>214</v>
      </c>
      <c r="D175" s="24">
        <v>42290</v>
      </c>
      <c r="E175" s="24">
        <v>42369</v>
      </c>
      <c r="F175" s="25">
        <v>2000</v>
      </c>
      <c r="G175" s="26" t="s">
        <v>209</v>
      </c>
      <c r="H175" s="26" t="s">
        <v>226</v>
      </c>
      <c r="I175" s="26" t="s">
        <v>76</v>
      </c>
      <c r="J175" s="27" t="s">
        <v>211</v>
      </c>
      <c r="K175" s="26" t="s">
        <v>217</v>
      </c>
    </row>
    <row r="176" spans="1:11" ht="34.200000000000003">
      <c r="A176" s="23" t="s">
        <v>253</v>
      </c>
      <c r="B176" s="23" t="s">
        <v>214</v>
      </c>
      <c r="C176" s="23" t="s">
        <v>214</v>
      </c>
      <c r="D176" s="24">
        <v>42307</v>
      </c>
      <c r="E176" s="24">
        <v>42369</v>
      </c>
      <c r="F176" s="25">
        <v>2000</v>
      </c>
      <c r="G176" s="26" t="s">
        <v>209</v>
      </c>
      <c r="H176" s="26" t="s">
        <v>226</v>
      </c>
      <c r="I176" s="26" t="s">
        <v>76</v>
      </c>
      <c r="J176" s="27" t="s">
        <v>211</v>
      </c>
      <c r="K176" s="26" t="s">
        <v>217</v>
      </c>
    </row>
    <row r="177" spans="1:11" ht="34.200000000000003">
      <c r="A177" s="23" t="s">
        <v>253</v>
      </c>
      <c r="B177" s="23" t="s">
        <v>214</v>
      </c>
      <c r="C177" s="23" t="s">
        <v>214</v>
      </c>
      <c r="D177" s="24">
        <v>42307</v>
      </c>
      <c r="E177" s="24">
        <v>42369</v>
      </c>
      <c r="F177" s="25">
        <v>1100</v>
      </c>
      <c r="G177" s="26" t="s">
        <v>209</v>
      </c>
      <c r="H177" s="26" t="s">
        <v>226</v>
      </c>
      <c r="I177" s="26" t="s">
        <v>76</v>
      </c>
      <c r="J177" s="27" t="s">
        <v>211</v>
      </c>
      <c r="K177" s="26" t="s">
        <v>217</v>
      </c>
    </row>
    <row r="178" spans="1:11" ht="34.200000000000003">
      <c r="A178" s="23" t="s">
        <v>253</v>
      </c>
      <c r="B178" s="23" t="s">
        <v>214</v>
      </c>
      <c r="C178" s="23" t="s">
        <v>214</v>
      </c>
      <c r="D178" s="24">
        <v>42307</v>
      </c>
      <c r="E178" s="24">
        <v>42369</v>
      </c>
      <c r="F178" s="25">
        <v>2000</v>
      </c>
      <c r="G178" s="26" t="s">
        <v>209</v>
      </c>
      <c r="H178" s="26" t="s">
        <v>226</v>
      </c>
      <c r="I178" s="26" t="s">
        <v>76</v>
      </c>
      <c r="J178" s="27" t="s">
        <v>211</v>
      </c>
      <c r="K178" s="26" t="s">
        <v>217</v>
      </c>
    </row>
    <row r="179" spans="1:11" ht="34.200000000000003">
      <c r="A179" s="23" t="s">
        <v>253</v>
      </c>
      <c r="B179" s="23" t="s">
        <v>214</v>
      </c>
      <c r="C179" s="23" t="s">
        <v>214</v>
      </c>
      <c r="D179" s="24">
        <v>42307</v>
      </c>
      <c r="E179" s="24">
        <v>42369</v>
      </c>
      <c r="F179" s="25">
        <v>2000</v>
      </c>
      <c r="G179" s="26" t="s">
        <v>209</v>
      </c>
      <c r="H179" s="26" t="s">
        <v>226</v>
      </c>
      <c r="I179" s="26" t="s">
        <v>76</v>
      </c>
      <c r="J179" s="27" t="s">
        <v>211</v>
      </c>
      <c r="K179" s="26" t="s">
        <v>217</v>
      </c>
    </row>
    <row r="180" spans="1:11" ht="34.200000000000003">
      <c r="A180" s="23" t="s">
        <v>253</v>
      </c>
      <c r="B180" s="23" t="s">
        <v>214</v>
      </c>
      <c r="C180" s="23" t="s">
        <v>214</v>
      </c>
      <c r="D180" s="24">
        <v>42311</v>
      </c>
      <c r="E180" s="24">
        <v>42369</v>
      </c>
      <c r="F180" s="25">
        <v>2000</v>
      </c>
      <c r="G180" s="26" t="s">
        <v>209</v>
      </c>
      <c r="H180" s="26" t="s">
        <v>226</v>
      </c>
      <c r="I180" s="26" t="s">
        <v>76</v>
      </c>
      <c r="J180" s="27" t="s">
        <v>211</v>
      </c>
      <c r="K180" s="26" t="s">
        <v>217</v>
      </c>
    </row>
    <row r="181" spans="1:11" ht="34.200000000000003">
      <c r="A181" s="23" t="s">
        <v>253</v>
      </c>
      <c r="B181" s="23" t="s">
        <v>214</v>
      </c>
      <c r="C181" s="23" t="s">
        <v>214</v>
      </c>
      <c r="D181" s="24">
        <v>42311</v>
      </c>
      <c r="E181" s="24">
        <v>42369</v>
      </c>
      <c r="F181" s="25">
        <v>1309</v>
      </c>
      <c r="G181" s="26" t="s">
        <v>209</v>
      </c>
      <c r="H181" s="26" t="s">
        <v>226</v>
      </c>
      <c r="I181" s="26" t="s">
        <v>76</v>
      </c>
      <c r="J181" s="27" t="s">
        <v>211</v>
      </c>
      <c r="K181" s="26" t="s">
        <v>217</v>
      </c>
    </row>
    <row r="182" spans="1:11" ht="34.200000000000003">
      <c r="A182" s="23" t="s">
        <v>253</v>
      </c>
      <c r="B182" s="23" t="s">
        <v>214</v>
      </c>
      <c r="C182" s="23" t="s">
        <v>214</v>
      </c>
      <c r="D182" s="24">
        <v>42317</v>
      </c>
      <c r="E182" s="24">
        <v>42369</v>
      </c>
      <c r="F182" s="25">
        <v>2000</v>
      </c>
      <c r="G182" s="26" t="s">
        <v>209</v>
      </c>
      <c r="H182" s="26" t="s">
        <v>226</v>
      </c>
      <c r="I182" s="26" t="s">
        <v>76</v>
      </c>
      <c r="J182" s="27" t="s">
        <v>211</v>
      </c>
      <c r="K182" s="26" t="s">
        <v>217</v>
      </c>
    </row>
    <row r="183" spans="1:11" ht="34.200000000000003">
      <c r="A183" s="23" t="s">
        <v>253</v>
      </c>
      <c r="B183" s="23" t="s">
        <v>214</v>
      </c>
      <c r="C183" s="23" t="s">
        <v>214</v>
      </c>
      <c r="D183" s="24">
        <v>42324</v>
      </c>
      <c r="E183" s="24">
        <v>42369</v>
      </c>
      <c r="F183" s="25">
        <v>2000</v>
      </c>
      <c r="G183" s="26" t="s">
        <v>209</v>
      </c>
      <c r="H183" s="26" t="s">
        <v>226</v>
      </c>
      <c r="I183" s="26" t="s">
        <v>76</v>
      </c>
      <c r="J183" s="27" t="s">
        <v>211</v>
      </c>
      <c r="K183" s="26" t="s">
        <v>217</v>
      </c>
    </row>
    <row r="184" spans="1:11" ht="34.200000000000003">
      <c r="A184" s="23" t="s">
        <v>253</v>
      </c>
      <c r="B184" s="23" t="s">
        <v>214</v>
      </c>
      <c r="C184" s="23" t="s">
        <v>214</v>
      </c>
      <c r="D184" s="24">
        <v>42341</v>
      </c>
      <c r="E184" s="24">
        <v>42369</v>
      </c>
      <c r="F184" s="25">
        <v>2000</v>
      </c>
      <c r="G184" s="26" t="s">
        <v>209</v>
      </c>
      <c r="H184" s="26" t="s">
        <v>226</v>
      </c>
      <c r="I184" s="26" t="s">
        <v>76</v>
      </c>
      <c r="J184" s="27" t="s">
        <v>211</v>
      </c>
      <c r="K184" s="26" t="s">
        <v>217</v>
      </c>
    </row>
    <row r="185" spans="1:11" ht="34.200000000000003">
      <c r="A185" s="23" t="s">
        <v>253</v>
      </c>
      <c r="B185" s="23" t="s">
        <v>214</v>
      </c>
      <c r="C185" s="23" t="s">
        <v>214</v>
      </c>
      <c r="D185" s="24">
        <v>42417</v>
      </c>
      <c r="E185" s="24">
        <v>42735</v>
      </c>
      <c r="F185" s="25">
        <v>1309</v>
      </c>
      <c r="G185" s="26" t="s">
        <v>209</v>
      </c>
      <c r="H185" s="26" t="s">
        <v>226</v>
      </c>
      <c r="I185" s="26" t="s">
        <v>76</v>
      </c>
      <c r="J185" s="27" t="s">
        <v>211</v>
      </c>
      <c r="K185" s="26" t="s">
        <v>217</v>
      </c>
    </row>
    <row r="186" spans="1:11" ht="34.200000000000003">
      <c r="A186" s="23" t="s">
        <v>253</v>
      </c>
      <c r="B186" s="23" t="s">
        <v>214</v>
      </c>
      <c r="C186" s="23" t="s">
        <v>214</v>
      </c>
      <c r="D186" s="24">
        <v>42472</v>
      </c>
      <c r="E186" s="24">
        <v>42551</v>
      </c>
      <c r="F186" s="25">
        <v>1100</v>
      </c>
      <c r="G186" s="26" t="s">
        <v>209</v>
      </c>
      <c r="H186" s="26" t="s">
        <v>226</v>
      </c>
      <c r="I186" s="26" t="s">
        <v>76</v>
      </c>
      <c r="J186" s="27" t="s">
        <v>211</v>
      </c>
      <c r="K186" s="26" t="s">
        <v>217</v>
      </c>
    </row>
    <row r="187" spans="1:11" ht="34.200000000000003">
      <c r="A187" s="23" t="s">
        <v>253</v>
      </c>
      <c r="B187" s="23" t="s">
        <v>214</v>
      </c>
      <c r="C187" s="23" t="s">
        <v>214</v>
      </c>
      <c r="D187" s="24">
        <v>42508</v>
      </c>
      <c r="E187" s="24">
        <v>42735</v>
      </c>
      <c r="F187" s="25">
        <v>1100</v>
      </c>
      <c r="G187" s="26" t="s">
        <v>209</v>
      </c>
      <c r="H187" s="26" t="s">
        <v>226</v>
      </c>
      <c r="I187" s="26" t="s">
        <v>76</v>
      </c>
      <c r="J187" s="27" t="s">
        <v>211</v>
      </c>
      <c r="K187" s="26" t="s">
        <v>217</v>
      </c>
    </row>
    <row r="188" spans="1:11" ht="34.200000000000003">
      <c r="A188" s="23" t="s">
        <v>253</v>
      </c>
      <c r="B188" s="23" t="s">
        <v>214</v>
      </c>
      <c r="C188" s="23" t="s">
        <v>214</v>
      </c>
      <c r="D188" s="24">
        <v>42534</v>
      </c>
      <c r="E188" s="24">
        <v>42735</v>
      </c>
      <c r="F188" s="25">
        <v>625</v>
      </c>
      <c r="G188" s="26" t="s">
        <v>209</v>
      </c>
      <c r="H188" s="26" t="s">
        <v>226</v>
      </c>
      <c r="I188" s="26" t="s">
        <v>76</v>
      </c>
      <c r="J188" s="27" t="s">
        <v>211</v>
      </c>
      <c r="K188" s="26" t="s">
        <v>217</v>
      </c>
    </row>
    <row r="189" spans="1:11" ht="34.200000000000003">
      <c r="A189" s="23" t="s">
        <v>253</v>
      </c>
      <c r="B189" s="23" t="s">
        <v>214</v>
      </c>
      <c r="C189" s="23" t="s">
        <v>214</v>
      </c>
      <c r="D189" s="24">
        <v>42551</v>
      </c>
      <c r="E189" s="24">
        <v>42735</v>
      </c>
      <c r="F189" s="25">
        <v>1100</v>
      </c>
      <c r="G189" s="26" t="s">
        <v>209</v>
      </c>
      <c r="H189" s="26" t="s">
        <v>226</v>
      </c>
      <c r="I189" s="26" t="s">
        <v>76</v>
      </c>
      <c r="J189" s="27" t="s">
        <v>211</v>
      </c>
      <c r="K189" s="26" t="s">
        <v>217</v>
      </c>
    </row>
    <row r="190" spans="1:11" ht="34.200000000000003">
      <c r="A190" s="23" t="s">
        <v>253</v>
      </c>
      <c r="B190" s="23" t="s">
        <v>214</v>
      </c>
      <c r="C190" s="23" t="s">
        <v>214</v>
      </c>
      <c r="D190" s="24">
        <v>42643</v>
      </c>
      <c r="E190" s="24">
        <v>42735</v>
      </c>
      <c r="F190" s="25">
        <v>1200</v>
      </c>
      <c r="G190" s="26" t="s">
        <v>209</v>
      </c>
      <c r="H190" s="26" t="s">
        <v>226</v>
      </c>
      <c r="I190" s="26" t="s">
        <v>76</v>
      </c>
      <c r="J190" s="27" t="s">
        <v>211</v>
      </c>
      <c r="K190" s="26" t="s">
        <v>217</v>
      </c>
    </row>
    <row r="191" spans="1:11" ht="34.200000000000003">
      <c r="A191" s="23" t="s">
        <v>253</v>
      </c>
      <c r="B191" s="23" t="s">
        <v>214</v>
      </c>
      <c r="C191" s="23" t="s">
        <v>214</v>
      </c>
      <c r="D191" s="24">
        <v>42647</v>
      </c>
      <c r="E191" s="24">
        <v>42735</v>
      </c>
      <c r="F191" s="25">
        <v>1200</v>
      </c>
      <c r="G191" s="26" t="s">
        <v>209</v>
      </c>
      <c r="H191" s="26" t="s">
        <v>226</v>
      </c>
      <c r="I191" s="26" t="s">
        <v>76</v>
      </c>
      <c r="J191" s="27" t="s">
        <v>211</v>
      </c>
      <c r="K191" s="26" t="s">
        <v>217</v>
      </c>
    </row>
    <row r="192" spans="1:11" ht="34.200000000000003">
      <c r="A192" s="23" t="s">
        <v>253</v>
      </c>
      <c r="B192" s="23" t="s">
        <v>214</v>
      </c>
      <c r="C192" s="23" t="s">
        <v>214</v>
      </c>
      <c r="D192" s="24">
        <v>42656</v>
      </c>
      <c r="E192" s="24">
        <v>42735</v>
      </c>
      <c r="F192" s="25">
        <v>1040</v>
      </c>
      <c r="G192" s="26" t="s">
        <v>209</v>
      </c>
      <c r="H192" s="26" t="s">
        <v>226</v>
      </c>
      <c r="I192" s="26" t="s">
        <v>76</v>
      </c>
      <c r="J192" s="27" t="s">
        <v>211</v>
      </c>
      <c r="K192" s="26" t="s">
        <v>217</v>
      </c>
    </row>
    <row r="193" spans="1:11" ht="34.200000000000003">
      <c r="A193" s="23" t="s">
        <v>253</v>
      </c>
      <c r="B193" s="23" t="s">
        <v>214</v>
      </c>
      <c r="C193" s="23" t="s">
        <v>214</v>
      </c>
      <c r="D193" s="24">
        <v>42663</v>
      </c>
      <c r="E193" s="24">
        <v>42735</v>
      </c>
      <c r="F193" s="25">
        <v>2495</v>
      </c>
      <c r="G193" s="26" t="s">
        <v>209</v>
      </c>
      <c r="H193" s="26" t="s">
        <v>226</v>
      </c>
      <c r="I193" s="26" t="s">
        <v>76</v>
      </c>
      <c r="J193" s="27" t="s">
        <v>211</v>
      </c>
      <c r="K193" s="26" t="s">
        <v>217</v>
      </c>
    </row>
    <row r="194" spans="1:11" ht="34.200000000000003">
      <c r="A194" s="23" t="s">
        <v>253</v>
      </c>
      <c r="B194" s="23" t="s">
        <v>214</v>
      </c>
      <c r="C194" s="23" t="s">
        <v>214</v>
      </c>
      <c r="D194" s="24">
        <v>42676</v>
      </c>
      <c r="E194" s="24">
        <v>42735</v>
      </c>
      <c r="F194" s="25">
        <v>1200</v>
      </c>
      <c r="G194" s="26" t="s">
        <v>209</v>
      </c>
      <c r="H194" s="26" t="s">
        <v>226</v>
      </c>
      <c r="I194" s="26" t="s">
        <v>76</v>
      </c>
      <c r="J194" s="27" t="s">
        <v>211</v>
      </c>
      <c r="K194" s="26" t="s">
        <v>217</v>
      </c>
    </row>
    <row r="195" spans="1:11" ht="34.200000000000003">
      <c r="A195" s="23" t="s">
        <v>253</v>
      </c>
      <c r="B195" s="23" t="s">
        <v>214</v>
      </c>
      <c r="C195" s="23" t="s">
        <v>214</v>
      </c>
      <c r="D195" s="24">
        <v>42681</v>
      </c>
      <c r="E195" s="24">
        <v>42735</v>
      </c>
      <c r="F195" s="25">
        <v>1200</v>
      </c>
      <c r="G195" s="26" t="s">
        <v>209</v>
      </c>
      <c r="H195" s="26" t="s">
        <v>226</v>
      </c>
      <c r="I195" s="26" t="s">
        <v>76</v>
      </c>
      <c r="J195" s="27" t="s">
        <v>211</v>
      </c>
      <c r="K195" s="26" t="s">
        <v>217</v>
      </c>
    </row>
    <row r="196" spans="1:11" ht="34.200000000000003">
      <c r="A196" s="23" t="s">
        <v>254</v>
      </c>
      <c r="B196" s="23" t="s">
        <v>214</v>
      </c>
      <c r="C196" s="23" t="s">
        <v>214</v>
      </c>
      <c r="D196" s="24">
        <v>42536</v>
      </c>
      <c r="E196" s="24">
        <v>42735</v>
      </c>
      <c r="F196" s="25">
        <v>1200</v>
      </c>
      <c r="G196" s="26" t="s">
        <v>209</v>
      </c>
      <c r="H196" s="26" t="s">
        <v>255</v>
      </c>
      <c r="I196" s="26" t="s">
        <v>76</v>
      </c>
      <c r="J196" s="27" t="s">
        <v>211</v>
      </c>
      <c r="K196" s="26" t="s">
        <v>217</v>
      </c>
    </row>
    <row r="197" spans="1:11" ht="34.200000000000003">
      <c r="A197" s="23" t="s">
        <v>254</v>
      </c>
      <c r="B197" s="23" t="s">
        <v>214</v>
      </c>
      <c r="C197" s="23" t="s">
        <v>219</v>
      </c>
      <c r="D197" s="24">
        <v>42171</v>
      </c>
      <c r="E197" s="24">
        <v>42369</v>
      </c>
      <c r="F197" s="25">
        <v>1200</v>
      </c>
      <c r="G197" s="26" t="s">
        <v>209</v>
      </c>
      <c r="H197" s="26" t="s">
        <v>255</v>
      </c>
      <c r="I197" s="26" t="s">
        <v>76</v>
      </c>
      <c r="J197" s="27" t="s">
        <v>211</v>
      </c>
      <c r="K197" s="26" t="s">
        <v>217</v>
      </c>
    </row>
    <row r="198" spans="1:11" ht="34.200000000000003">
      <c r="A198" s="23" t="s">
        <v>256</v>
      </c>
      <c r="B198" s="23" t="s">
        <v>214</v>
      </c>
      <c r="C198" s="23" t="s">
        <v>214</v>
      </c>
      <c r="D198" s="24">
        <v>42241</v>
      </c>
      <c r="E198" s="24">
        <v>42369</v>
      </c>
      <c r="F198" s="25">
        <v>600</v>
      </c>
      <c r="G198" s="26" t="s">
        <v>209</v>
      </c>
      <c r="H198" s="26" t="s">
        <v>255</v>
      </c>
      <c r="I198" s="26" t="s">
        <v>76</v>
      </c>
      <c r="J198" s="27" t="s">
        <v>211</v>
      </c>
      <c r="K198" s="26" t="s">
        <v>217</v>
      </c>
    </row>
    <row r="199" spans="1:11" ht="34.200000000000003">
      <c r="A199" s="23" t="s">
        <v>257</v>
      </c>
      <c r="B199" s="23" t="s">
        <v>214</v>
      </c>
      <c r="C199" s="23" t="s">
        <v>214</v>
      </c>
      <c r="D199" s="24">
        <v>42282</v>
      </c>
      <c r="E199" s="24">
        <v>42369</v>
      </c>
      <c r="F199" s="25">
        <v>790</v>
      </c>
      <c r="G199" s="26" t="s">
        <v>209</v>
      </c>
      <c r="H199" s="26" t="s">
        <v>258</v>
      </c>
      <c r="I199" s="26" t="s">
        <v>76</v>
      </c>
      <c r="J199" s="27" t="s">
        <v>211</v>
      </c>
      <c r="K199" s="26" t="s">
        <v>217</v>
      </c>
    </row>
    <row r="200" spans="1:11" ht="34.200000000000003">
      <c r="A200" s="23" t="s">
        <v>257</v>
      </c>
      <c r="B200" s="23" t="s">
        <v>214</v>
      </c>
      <c r="C200" s="23" t="s">
        <v>214</v>
      </c>
      <c r="D200" s="24">
        <v>42444</v>
      </c>
      <c r="E200" s="24">
        <v>42735</v>
      </c>
      <c r="F200" s="25">
        <v>11000</v>
      </c>
      <c r="G200" s="26" t="s">
        <v>209</v>
      </c>
      <c r="H200" s="26" t="s">
        <v>258</v>
      </c>
      <c r="I200" s="26" t="s">
        <v>76</v>
      </c>
      <c r="J200" s="27" t="s">
        <v>211</v>
      </c>
      <c r="K200" s="26" t="s">
        <v>217</v>
      </c>
    </row>
    <row r="201" spans="1:11" ht="34.200000000000003">
      <c r="A201" s="23" t="s">
        <v>257</v>
      </c>
      <c r="B201" s="23" t="s">
        <v>214</v>
      </c>
      <c r="C201" s="23" t="s">
        <v>214</v>
      </c>
      <c r="D201" s="24">
        <v>42592</v>
      </c>
      <c r="E201" s="24">
        <v>42735</v>
      </c>
      <c r="F201" s="25">
        <v>1580</v>
      </c>
      <c r="G201" s="26" t="s">
        <v>209</v>
      </c>
      <c r="H201" s="26" t="s">
        <v>258</v>
      </c>
      <c r="I201" s="26" t="s">
        <v>76</v>
      </c>
      <c r="J201" s="27" t="s">
        <v>211</v>
      </c>
      <c r="K201" s="26" t="s">
        <v>217</v>
      </c>
    </row>
    <row r="202" spans="1:11" ht="34.200000000000003">
      <c r="A202" s="23" t="s">
        <v>257</v>
      </c>
      <c r="B202" s="23" t="s">
        <v>214</v>
      </c>
      <c r="C202" s="23" t="s">
        <v>214</v>
      </c>
      <c r="D202" s="24">
        <v>42613</v>
      </c>
      <c r="E202" s="24">
        <v>42735</v>
      </c>
      <c r="F202" s="25">
        <v>2370</v>
      </c>
      <c r="G202" s="26" t="s">
        <v>209</v>
      </c>
      <c r="H202" s="26" t="s">
        <v>258</v>
      </c>
      <c r="I202" s="26" t="s">
        <v>76</v>
      </c>
      <c r="J202" s="27" t="s">
        <v>211</v>
      </c>
      <c r="K202" s="26" t="s">
        <v>217</v>
      </c>
    </row>
    <row r="203" spans="1:11" ht="34.200000000000003">
      <c r="A203" s="23" t="s">
        <v>259</v>
      </c>
      <c r="B203" s="23" t="s">
        <v>214</v>
      </c>
      <c r="C203" s="23" t="s">
        <v>219</v>
      </c>
      <c r="D203" s="24">
        <v>42061</v>
      </c>
      <c r="E203" s="24">
        <v>42124</v>
      </c>
      <c r="F203" s="25">
        <v>5085</v>
      </c>
      <c r="G203" s="26" t="s">
        <v>209</v>
      </c>
      <c r="H203" s="26" t="s">
        <v>226</v>
      </c>
      <c r="I203" s="26" t="s">
        <v>76</v>
      </c>
      <c r="J203" s="27" t="s">
        <v>211</v>
      </c>
      <c r="K203" s="26" t="s">
        <v>217</v>
      </c>
    </row>
    <row r="204" spans="1:11" ht="34.200000000000003">
      <c r="A204" s="23" t="s">
        <v>259</v>
      </c>
      <c r="B204" s="23" t="s">
        <v>214</v>
      </c>
      <c r="C204" s="23" t="s">
        <v>219</v>
      </c>
      <c r="D204" s="24">
        <v>42093</v>
      </c>
      <c r="E204" s="24">
        <v>42369</v>
      </c>
      <c r="F204" s="25">
        <v>8950</v>
      </c>
      <c r="G204" s="26" t="s">
        <v>209</v>
      </c>
      <c r="H204" s="26" t="s">
        <v>226</v>
      </c>
      <c r="I204" s="26" t="s">
        <v>76</v>
      </c>
      <c r="J204" s="27" t="s">
        <v>211</v>
      </c>
      <c r="K204" s="26" t="s">
        <v>217</v>
      </c>
    </row>
    <row r="205" spans="1:11" ht="34.200000000000003">
      <c r="A205" s="23" t="s">
        <v>260</v>
      </c>
      <c r="B205" s="23" t="s">
        <v>214</v>
      </c>
      <c r="C205" s="23" t="s">
        <v>219</v>
      </c>
      <c r="D205" s="24">
        <v>42101</v>
      </c>
      <c r="E205" s="24">
        <v>42369</v>
      </c>
      <c r="F205" s="25">
        <v>5800</v>
      </c>
      <c r="G205" s="26" t="s">
        <v>209</v>
      </c>
      <c r="H205" s="26" t="s">
        <v>261</v>
      </c>
      <c r="I205" s="26" t="s">
        <v>76</v>
      </c>
      <c r="J205" s="27" t="s">
        <v>211</v>
      </c>
      <c r="K205" s="26" t="s">
        <v>217</v>
      </c>
    </row>
    <row r="206" spans="1:11" ht="34.200000000000003">
      <c r="A206" s="23" t="s">
        <v>260</v>
      </c>
      <c r="B206" s="23" t="s">
        <v>214</v>
      </c>
      <c r="C206" s="23" t="s">
        <v>219</v>
      </c>
      <c r="D206" s="24">
        <v>42108</v>
      </c>
      <c r="E206" s="24">
        <v>42369</v>
      </c>
      <c r="F206" s="25">
        <v>9150</v>
      </c>
      <c r="G206" s="26" t="s">
        <v>209</v>
      </c>
      <c r="H206" s="26" t="s">
        <v>261</v>
      </c>
      <c r="I206" s="26" t="s">
        <v>76</v>
      </c>
      <c r="J206" s="27" t="s">
        <v>211</v>
      </c>
      <c r="K206" s="26" t="s">
        <v>217</v>
      </c>
    </row>
    <row r="207" spans="1:11" ht="45.6">
      <c r="A207" s="23" t="s">
        <v>262</v>
      </c>
      <c r="B207" s="23" t="s">
        <v>263</v>
      </c>
      <c r="C207" s="23" t="s">
        <v>264</v>
      </c>
      <c r="D207" s="24">
        <v>42217</v>
      </c>
      <c r="E207" s="24">
        <v>42277</v>
      </c>
      <c r="F207" s="25">
        <v>5688</v>
      </c>
      <c r="G207" s="26" t="s">
        <v>209</v>
      </c>
      <c r="H207" s="26" t="s">
        <v>234</v>
      </c>
      <c r="I207" s="26" t="s">
        <v>76</v>
      </c>
      <c r="J207" s="27" t="s">
        <v>211</v>
      </c>
      <c r="K207" s="26" t="s">
        <v>265</v>
      </c>
    </row>
    <row r="208" spans="1:11" ht="45.6">
      <c r="A208" s="23" t="s">
        <v>262</v>
      </c>
      <c r="B208" s="23" t="s">
        <v>263</v>
      </c>
      <c r="C208" s="23" t="s">
        <v>266</v>
      </c>
      <c r="D208" s="24">
        <v>42278</v>
      </c>
      <c r="E208" s="24">
        <v>42369</v>
      </c>
      <c r="F208" s="25">
        <v>3792</v>
      </c>
      <c r="G208" s="26" t="s">
        <v>209</v>
      </c>
      <c r="H208" s="26" t="s">
        <v>234</v>
      </c>
      <c r="I208" s="26" t="s">
        <v>76</v>
      </c>
      <c r="J208" s="27" t="s">
        <v>211</v>
      </c>
      <c r="K208" s="26" t="s">
        <v>265</v>
      </c>
    </row>
    <row r="209" spans="1:11" ht="45.6">
      <c r="A209" s="23" t="s">
        <v>262</v>
      </c>
      <c r="B209" s="23" t="s">
        <v>263</v>
      </c>
      <c r="C209" s="23" t="s">
        <v>263</v>
      </c>
      <c r="D209" s="24">
        <v>42606</v>
      </c>
      <c r="E209" s="24">
        <v>42643</v>
      </c>
      <c r="F209" s="25">
        <v>5688</v>
      </c>
      <c r="G209" s="26" t="s">
        <v>209</v>
      </c>
      <c r="H209" s="26" t="s">
        <v>234</v>
      </c>
      <c r="I209" s="26" t="s">
        <v>76</v>
      </c>
      <c r="J209" s="27" t="s">
        <v>211</v>
      </c>
      <c r="K209" s="26" t="s">
        <v>265</v>
      </c>
    </row>
    <row r="210" spans="1:11" ht="45.6">
      <c r="A210" s="23" t="s">
        <v>262</v>
      </c>
      <c r="B210" s="23" t="s">
        <v>263</v>
      </c>
      <c r="C210" s="23" t="s">
        <v>263</v>
      </c>
      <c r="D210" s="24">
        <v>42644</v>
      </c>
      <c r="E210" s="24">
        <v>42735</v>
      </c>
      <c r="F210" s="25">
        <v>6004</v>
      </c>
      <c r="G210" s="26" t="s">
        <v>209</v>
      </c>
      <c r="H210" s="26" t="s">
        <v>234</v>
      </c>
      <c r="I210" s="26" t="s">
        <v>76</v>
      </c>
      <c r="J210" s="27" t="s">
        <v>211</v>
      </c>
      <c r="K210" s="26" t="s">
        <v>265</v>
      </c>
    </row>
    <row r="211" spans="1:11" ht="34.200000000000003">
      <c r="A211" s="23" t="s">
        <v>267</v>
      </c>
      <c r="B211" s="23" t="s">
        <v>214</v>
      </c>
      <c r="C211" s="23" t="s">
        <v>214</v>
      </c>
      <c r="D211" s="24">
        <v>42667</v>
      </c>
      <c r="E211" s="24">
        <v>42735</v>
      </c>
      <c r="F211" s="25">
        <v>938</v>
      </c>
      <c r="G211" s="26" t="s">
        <v>209</v>
      </c>
      <c r="H211" s="26" t="s">
        <v>261</v>
      </c>
      <c r="I211" s="26" t="s">
        <v>76</v>
      </c>
      <c r="J211" s="27" t="s">
        <v>211</v>
      </c>
      <c r="K211" s="26" t="s">
        <v>217</v>
      </c>
    </row>
    <row r="212" spans="1:11" ht="34.200000000000003">
      <c r="A212" s="23" t="s">
        <v>267</v>
      </c>
      <c r="B212" s="23" t="s">
        <v>214</v>
      </c>
      <c r="C212" s="23" t="s">
        <v>214</v>
      </c>
      <c r="D212" s="24">
        <v>42668</v>
      </c>
      <c r="E212" s="24">
        <v>42735</v>
      </c>
      <c r="F212" s="25">
        <v>1740</v>
      </c>
      <c r="G212" s="26" t="s">
        <v>209</v>
      </c>
      <c r="H212" s="26" t="s">
        <v>261</v>
      </c>
      <c r="I212" s="26" t="s">
        <v>76</v>
      </c>
      <c r="J212" s="27" t="s">
        <v>211</v>
      </c>
      <c r="K212" s="26" t="s">
        <v>217</v>
      </c>
    </row>
    <row r="213" spans="1:11" ht="34.200000000000003">
      <c r="A213" s="23" t="s">
        <v>267</v>
      </c>
      <c r="B213" s="23" t="s">
        <v>214</v>
      </c>
      <c r="C213" s="23" t="s">
        <v>214</v>
      </c>
      <c r="D213" s="24">
        <v>42709</v>
      </c>
      <c r="E213" s="24">
        <v>42735</v>
      </c>
      <c r="F213" s="25">
        <v>745</v>
      </c>
      <c r="G213" s="26" t="s">
        <v>209</v>
      </c>
      <c r="H213" s="26" t="s">
        <v>261</v>
      </c>
      <c r="I213" s="26" t="s">
        <v>76</v>
      </c>
      <c r="J213" s="27" t="s">
        <v>211</v>
      </c>
      <c r="K213" s="26" t="s">
        <v>217</v>
      </c>
    </row>
    <row r="214" spans="1:11" ht="34.200000000000003">
      <c r="A214" s="23" t="s">
        <v>267</v>
      </c>
      <c r="B214" s="23" t="s">
        <v>214</v>
      </c>
      <c r="C214" s="23" t="s">
        <v>219</v>
      </c>
      <c r="D214" s="24">
        <v>42026</v>
      </c>
      <c r="E214" s="24">
        <v>42035</v>
      </c>
      <c r="F214" s="25">
        <v>2235</v>
      </c>
      <c r="G214" s="26" t="s">
        <v>209</v>
      </c>
      <c r="H214" s="26" t="s">
        <v>261</v>
      </c>
      <c r="I214" s="26" t="s">
        <v>76</v>
      </c>
      <c r="J214" s="27" t="s">
        <v>211</v>
      </c>
      <c r="K214" s="26" t="s">
        <v>217</v>
      </c>
    </row>
    <row r="215" spans="1:11" ht="34.200000000000003">
      <c r="A215" s="23" t="s">
        <v>267</v>
      </c>
      <c r="B215" s="23" t="s">
        <v>214</v>
      </c>
      <c r="C215" s="23" t="s">
        <v>219</v>
      </c>
      <c r="D215" s="24">
        <v>42091</v>
      </c>
      <c r="E215" s="24">
        <v>42094</v>
      </c>
      <c r="F215" s="25">
        <v>902</v>
      </c>
      <c r="G215" s="26" t="s">
        <v>209</v>
      </c>
      <c r="H215" s="26" t="s">
        <v>261</v>
      </c>
      <c r="I215" s="26" t="s">
        <v>76</v>
      </c>
      <c r="J215" s="27" t="s">
        <v>211</v>
      </c>
      <c r="K215" s="26" t="s">
        <v>217</v>
      </c>
    </row>
    <row r="216" spans="1:11" ht="34.200000000000003">
      <c r="A216" s="23" t="s">
        <v>267</v>
      </c>
      <c r="B216" s="23" t="s">
        <v>214</v>
      </c>
      <c r="C216" s="23" t="s">
        <v>219</v>
      </c>
      <c r="D216" s="24">
        <v>42137</v>
      </c>
      <c r="E216" s="24">
        <v>42369</v>
      </c>
      <c r="F216" s="25">
        <v>745</v>
      </c>
      <c r="G216" s="26" t="s">
        <v>209</v>
      </c>
      <c r="H216" s="26" t="s">
        <v>261</v>
      </c>
      <c r="I216" s="26" t="s">
        <v>76</v>
      </c>
      <c r="J216" s="27" t="s">
        <v>211</v>
      </c>
      <c r="K216" s="26" t="s">
        <v>217</v>
      </c>
    </row>
    <row r="217" spans="1:11" ht="34.200000000000003">
      <c r="A217" s="23" t="s">
        <v>268</v>
      </c>
      <c r="B217" s="23" t="s">
        <v>214</v>
      </c>
      <c r="C217" s="23" t="s">
        <v>215</v>
      </c>
      <c r="D217" s="24">
        <v>42193</v>
      </c>
      <c r="E217" s="24">
        <v>42216</v>
      </c>
      <c r="F217" s="25">
        <v>745</v>
      </c>
      <c r="G217" s="26" t="s">
        <v>209</v>
      </c>
      <c r="H217" s="26" t="s">
        <v>216</v>
      </c>
      <c r="I217" s="26" t="s">
        <v>76</v>
      </c>
      <c r="J217" s="27" t="s">
        <v>211</v>
      </c>
      <c r="K217" s="26" t="s">
        <v>217</v>
      </c>
    </row>
    <row r="218" spans="1:11" ht="34.200000000000003">
      <c r="A218" s="23" t="s">
        <v>268</v>
      </c>
      <c r="B218" s="23" t="s">
        <v>214</v>
      </c>
      <c r="C218" s="23" t="s">
        <v>214</v>
      </c>
      <c r="D218" s="24">
        <v>42262</v>
      </c>
      <c r="E218" s="24">
        <v>42369</v>
      </c>
      <c r="F218" s="25">
        <v>1490</v>
      </c>
      <c r="G218" s="26" t="s">
        <v>209</v>
      </c>
      <c r="H218" s="26" t="s">
        <v>216</v>
      </c>
      <c r="I218" s="26" t="s">
        <v>76</v>
      </c>
      <c r="J218" s="27" t="s">
        <v>211</v>
      </c>
      <c r="K218" s="26" t="s">
        <v>217</v>
      </c>
    </row>
    <row r="219" spans="1:11" ht="34.200000000000003">
      <c r="A219" s="23" t="s">
        <v>268</v>
      </c>
      <c r="B219" s="23" t="s">
        <v>214</v>
      </c>
      <c r="C219" s="23" t="s">
        <v>214</v>
      </c>
      <c r="D219" s="24">
        <v>42272</v>
      </c>
      <c r="E219" s="24">
        <v>42369</v>
      </c>
      <c r="F219" s="25">
        <v>1490</v>
      </c>
      <c r="G219" s="26" t="s">
        <v>209</v>
      </c>
      <c r="H219" s="26" t="s">
        <v>216</v>
      </c>
      <c r="I219" s="26" t="s">
        <v>76</v>
      </c>
      <c r="J219" s="27" t="s">
        <v>211</v>
      </c>
      <c r="K219" s="26" t="s">
        <v>217</v>
      </c>
    </row>
    <row r="220" spans="1:11" ht="34.200000000000003">
      <c r="A220" s="23" t="s">
        <v>268</v>
      </c>
      <c r="B220" s="23" t="s">
        <v>214</v>
      </c>
      <c r="C220" s="23" t="s">
        <v>214</v>
      </c>
      <c r="D220" s="24">
        <v>42290</v>
      </c>
      <c r="E220" s="24">
        <v>42369</v>
      </c>
      <c r="F220" s="25">
        <v>745</v>
      </c>
      <c r="G220" s="26" t="s">
        <v>209</v>
      </c>
      <c r="H220" s="26" t="s">
        <v>216</v>
      </c>
      <c r="I220" s="26" t="s">
        <v>76</v>
      </c>
      <c r="J220" s="27" t="s">
        <v>211</v>
      </c>
      <c r="K220" s="26" t="s">
        <v>217</v>
      </c>
    </row>
    <row r="221" spans="1:11" ht="34.200000000000003">
      <c r="A221" s="23" t="s">
        <v>268</v>
      </c>
      <c r="B221" s="23" t="s">
        <v>214</v>
      </c>
      <c r="C221" s="23" t="s">
        <v>214</v>
      </c>
      <c r="D221" s="24">
        <v>42300</v>
      </c>
      <c r="E221" s="24">
        <v>42369</v>
      </c>
      <c r="F221" s="25">
        <v>902</v>
      </c>
      <c r="G221" s="26" t="s">
        <v>209</v>
      </c>
      <c r="H221" s="26" t="s">
        <v>216</v>
      </c>
      <c r="I221" s="26" t="s">
        <v>76</v>
      </c>
      <c r="J221" s="27" t="s">
        <v>211</v>
      </c>
      <c r="K221" s="26" t="s">
        <v>217</v>
      </c>
    </row>
    <row r="222" spans="1:11" ht="34.200000000000003">
      <c r="A222" s="23" t="s">
        <v>268</v>
      </c>
      <c r="B222" s="23" t="s">
        <v>214</v>
      </c>
      <c r="C222" s="23" t="s">
        <v>214</v>
      </c>
      <c r="D222" s="24">
        <v>42311</v>
      </c>
      <c r="E222" s="24">
        <v>42369</v>
      </c>
      <c r="F222" s="25">
        <v>935</v>
      </c>
      <c r="G222" s="26" t="s">
        <v>209</v>
      </c>
      <c r="H222" s="26" t="s">
        <v>216</v>
      </c>
      <c r="I222" s="26" t="s">
        <v>76</v>
      </c>
      <c r="J222" s="27" t="s">
        <v>211</v>
      </c>
      <c r="K222" s="26" t="s">
        <v>217</v>
      </c>
    </row>
    <row r="223" spans="1:11" ht="34.200000000000003">
      <c r="A223" s="23" t="s">
        <v>268</v>
      </c>
      <c r="B223" s="23" t="s">
        <v>214</v>
      </c>
      <c r="C223" s="23" t="s">
        <v>269</v>
      </c>
      <c r="D223" s="24">
        <v>42207</v>
      </c>
      <c r="E223" s="24">
        <v>42369</v>
      </c>
      <c r="F223" s="25">
        <v>823</v>
      </c>
      <c r="G223" s="26" t="s">
        <v>209</v>
      </c>
      <c r="H223" s="26" t="s">
        <v>216</v>
      </c>
      <c r="I223" s="26" t="s">
        <v>76</v>
      </c>
      <c r="J223" s="27" t="s">
        <v>211</v>
      </c>
      <c r="K223" s="26" t="s">
        <v>217</v>
      </c>
    </row>
    <row r="224" spans="1:11" ht="34.200000000000003">
      <c r="A224" s="23" t="s">
        <v>270</v>
      </c>
      <c r="B224" s="23" t="s">
        <v>214</v>
      </c>
      <c r="C224" s="23" t="s">
        <v>219</v>
      </c>
      <c r="D224" s="24">
        <v>42031</v>
      </c>
      <c r="E224" s="24">
        <v>42185</v>
      </c>
      <c r="F224" s="25">
        <v>4438</v>
      </c>
      <c r="G224" s="26" t="s">
        <v>209</v>
      </c>
      <c r="H224" s="26" t="s">
        <v>250</v>
      </c>
      <c r="I224" s="26" t="s">
        <v>76</v>
      </c>
      <c r="J224" s="27" t="s">
        <v>211</v>
      </c>
      <c r="K224" s="26" t="s">
        <v>217</v>
      </c>
    </row>
    <row r="225" spans="1:11" ht="34.200000000000003">
      <c r="A225" s="23" t="s">
        <v>270</v>
      </c>
      <c r="B225" s="23" t="s">
        <v>214</v>
      </c>
      <c r="C225" s="23" t="s">
        <v>219</v>
      </c>
      <c r="D225" s="24">
        <v>42065</v>
      </c>
      <c r="E225" s="24">
        <v>42369</v>
      </c>
      <c r="F225" s="25">
        <v>2061</v>
      </c>
      <c r="G225" s="26" t="s">
        <v>209</v>
      </c>
      <c r="H225" s="26" t="s">
        <v>250</v>
      </c>
      <c r="I225" s="26" t="s">
        <v>76</v>
      </c>
      <c r="J225" s="27" t="s">
        <v>211</v>
      </c>
      <c r="K225" s="26" t="s">
        <v>217</v>
      </c>
    </row>
    <row r="226" spans="1:11" ht="34.200000000000003">
      <c r="A226" s="23" t="s">
        <v>271</v>
      </c>
      <c r="B226" s="23" t="s">
        <v>214</v>
      </c>
      <c r="C226" s="23" t="s">
        <v>219</v>
      </c>
      <c r="D226" s="24">
        <v>41963</v>
      </c>
      <c r="E226" s="24">
        <v>42094</v>
      </c>
      <c r="F226" s="25">
        <v>5217</v>
      </c>
      <c r="G226" s="26" t="s">
        <v>209</v>
      </c>
      <c r="H226" s="26" t="s">
        <v>250</v>
      </c>
      <c r="I226" s="26" t="s">
        <v>76</v>
      </c>
      <c r="J226" s="27" t="s">
        <v>211</v>
      </c>
      <c r="K226" s="26" t="s">
        <v>217</v>
      </c>
    </row>
    <row r="227" spans="1:11" ht="34.200000000000003">
      <c r="A227" s="23" t="s">
        <v>272</v>
      </c>
      <c r="B227" s="23" t="s">
        <v>273</v>
      </c>
      <c r="C227" s="23" t="s">
        <v>273</v>
      </c>
      <c r="D227" s="24">
        <v>42053</v>
      </c>
      <c r="E227" s="24">
        <v>42244</v>
      </c>
      <c r="F227" s="25">
        <v>9000</v>
      </c>
      <c r="G227" s="26" t="s">
        <v>209</v>
      </c>
      <c r="H227" s="26" t="s">
        <v>274</v>
      </c>
      <c r="I227" s="26" t="s">
        <v>76</v>
      </c>
      <c r="J227" s="27" t="s">
        <v>211</v>
      </c>
      <c r="K227" s="26" t="s">
        <v>217</v>
      </c>
    </row>
    <row r="228" spans="1:11" ht="34.200000000000003">
      <c r="A228" s="23" t="s">
        <v>275</v>
      </c>
      <c r="B228" s="23" t="s">
        <v>214</v>
      </c>
      <c r="C228" s="23" t="s">
        <v>214</v>
      </c>
      <c r="D228" s="24">
        <v>42349</v>
      </c>
      <c r="E228" s="24">
        <v>42369</v>
      </c>
      <c r="F228" s="25">
        <v>2900</v>
      </c>
      <c r="G228" s="26" t="s">
        <v>209</v>
      </c>
      <c r="H228" s="26" t="s">
        <v>216</v>
      </c>
      <c r="I228" s="26" t="s">
        <v>76</v>
      </c>
      <c r="J228" s="27" t="s">
        <v>211</v>
      </c>
      <c r="K228" s="26" t="s">
        <v>217</v>
      </c>
    </row>
    <row r="229" spans="1:11" ht="34.200000000000003">
      <c r="A229" s="23" t="s">
        <v>275</v>
      </c>
      <c r="B229" s="23" t="s">
        <v>214</v>
      </c>
      <c r="C229" s="23" t="s">
        <v>214</v>
      </c>
      <c r="D229" s="24">
        <v>42424</v>
      </c>
      <c r="E229" s="24">
        <v>42735</v>
      </c>
      <c r="F229" s="25">
        <v>1490</v>
      </c>
      <c r="G229" s="26" t="s">
        <v>209</v>
      </c>
      <c r="H229" s="26" t="s">
        <v>216</v>
      </c>
      <c r="I229" s="26" t="s">
        <v>76</v>
      </c>
      <c r="J229" s="27" t="s">
        <v>211</v>
      </c>
      <c r="K229" s="26" t="s">
        <v>217</v>
      </c>
    </row>
    <row r="230" spans="1:11" ht="34.200000000000003">
      <c r="A230" s="23" t="s">
        <v>276</v>
      </c>
      <c r="B230" s="23" t="s">
        <v>214</v>
      </c>
      <c r="C230" s="23" t="s">
        <v>214</v>
      </c>
      <c r="D230" s="24">
        <v>42649</v>
      </c>
      <c r="E230" s="24">
        <v>42735</v>
      </c>
      <c r="F230" s="25">
        <v>1500</v>
      </c>
      <c r="G230" s="26" t="s">
        <v>209</v>
      </c>
      <c r="H230" s="26" t="s">
        <v>216</v>
      </c>
      <c r="I230" s="26" t="s">
        <v>76</v>
      </c>
      <c r="J230" s="27" t="s">
        <v>211</v>
      </c>
      <c r="K230" s="26" t="s">
        <v>217</v>
      </c>
    </row>
    <row r="231" spans="1:11" ht="34.200000000000003">
      <c r="A231" s="23" t="s">
        <v>276</v>
      </c>
      <c r="B231" s="23" t="s">
        <v>214</v>
      </c>
      <c r="C231" s="23" t="s">
        <v>219</v>
      </c>
      <c r="D231" s="24">
        <v>42058</v>
      </c>
      <c r="E231" s="24">
        <v>42369</v>
      </c>
      <c r="F231" s="25">
        <v>705</v>
      </c>
      <c r="G231" s="26" t="s">
        <v>209</v>
      </c>
      <c r="H231" s="26" t="s">
        <v>216</v>
      </c>
      <c r="I231" s="26" t="s">
        <v>76</v>
      </c>
      <c r="J231" s="27" t="s">
        <v>211</v>
      </c>
      <c r="K231" s="26" t="s">
        <v>217</v>
      </c>
    </row>
    <row r="232" spans="1:11" ht="34.200000000000003">
      <c r="A232" s="23" t="s">
        <v>276</v>
      </c>
      <c r="B232" s="23" t="s">
        <v>214</v>
      </c>
      <c r="C232" s="23" t="s">
        <v>219</v>
      </c>
      <c r="D232" s="24">
        <v>42285</v>
      </c>
      <c r="E232" s="24">
        <v>42369</v>
      </c>
      <c r="F232" s="25">
        <v>1450</v>
      </c>
      <c r="G232" s="26" t="s">
        <v>209</v>
      </c>
      <c r="H232" s="26" t="s">
        <v>216</v>
      </c>
      <c r="I232" s="26" t="s">
        <v>76</v>
      </c>
      <c r="J232" s="27" t="s">
        <v>211</v>
      </c>
      <c r="K232" s="26" t="s">
        <v>217</v>
      </c>
    </row>
    <row r="233" spans="1:11" ht="34.200000000000003">
      <c r="A233" s="23" t="s">
        <v>277</v>
      </c>
      <c r="B233" s="23" t="s">
        <v>214</v>
      </c>
      <c r="C233" s="23" t="s">
        <v>214</v>
      </c>
      <c r="D233" s="24">
        <v>42524</v>
      </c>
      <c r="E233" s="24">
        <v>42735</v>
      </c>
      <c r="F233" s="25">
        <v>14400</v>
      </c>
      <c r="G233" s="26" t="s">
        <v>209</v>
      </c>
      <c r="H233" s="26" t="s">
        <v>220</v>
      </c>
      <c r="I233" s="26" t="s">
        <v>76</v>
      </c>
      <c r="J233" s="27" t="s">
        <v>211</v>
      </c>
      <c r="K233" s="26" t="s">
        <v>217</v>
      </c>
    </row>
    <row r="234" spans="1:11" ht="34.200000000000003">
      <c r="A234" s="23" t="s">
        <v>277</v>
      </c>
      <c r="B234" s="23" t="s">
        <v>214</v>
      </c>
      <c r="C234" s="23" t="s">
        <v>219</v>
      </c>
      <c r="D234" s="24">
        <v>42236</v>
      </c>
      <c r="E234" s="24">
        <v>42369</v>
      </c>
      <c r="F234" s="25">
        <v>21375</v>
      </c>
      <c r="G234" s="26" t="s">
        <v>209</v>
      </c>
      <c r="H234" s="26" t="s">
        <v>220</v>
      </c>
      <c r="I234" s="26" t="s">
        <v>76</v>
      </c>
      <c r="J234" s="27" t="s">
        <v>211</v>
      </c>
      <c r="K234" s="26" t="s">
        <v>217</v>
      </c>
    </row>
    <row r="235" spans="1:11" ht="34.200000000000003">
      <c r="A235" s="23" t="s">
        <v>278</v>
      </c>
      <c r="B235" s="23" t="s">
        <v>214</v>
      </c>
      <c r="C235" s="23" t="s">
        <v>219</v>
      </c>
      <c r="D235" s="24">
        <v>42242</v>
      </c>
      <c r="E235" s="24">
        <v>42369</v>
      </c>
      <c r="F235" s="25">
        <v>45437.74</v>
      </c>
      <c r="G235" s="26" t="s">
        <v>209</v>
      </c>
      <c r="H235" s="26" t="s">
        <v>222</v>
      </c>
      <c r="I235" s="26" t="s">
        <v>76</v>
      </c>
      <c r="J235" s="27" t="s">
        <v>211</v>
      </c>
      <c r="K235" s="26" t="s">
        <v>217</v>
      </c>
    </row>
    <row r="236" spans="1:11" ht="34.200000000000003">
      <c r="A236" s="23" t="s">
        <v>279</v>
      </c>
      <c r="B236" s="23" t="s">
        <v>214</v>
      </c>
      <c r="C236" s="23" t="s">
        <v>214</v>
      </c>
      <c r="D236" s="24">
        <v>42432</v>
      </c>
      <c r="E236" s="24">
        <v>42551</v>
      </c>
      <c r="F236" s="25">
        <v>11410</v>
      </c>
      <c r="G236" s="26" t="s">
        <v>209</v>
      </c>
      <c r="H236" s="26" t="s">
        <v>222</v>
      </c>
      <c r="I236" s="26" t="s">
        <v>76</v>
      </c>
      <c r="J236" s="27" t="s">
        <v>211</v>
      </c>
      <c r="K236" s="26" t="s">
        <v>217</v>
      </c>
    </row>
    <row r="237" spans="1:11" ht="34.200000000000003">
      <c r="A237" s="23" t="s">
        <v>280</v>
      </c>
      <c r="B237" s="23" t="s">
        <v>214</v>
      </c>
      <c r="C237" s="23" t="s">
        <v>214</v>
      </c>
      <c r="D237" s="24">
        <v>42263</v>
      </c>
      <c r="E237" s="24">
        <v>42369</v>
      </c>
      <c r="F237" s="25">
        <v>1443</v>
      </c>
      <c r="G237" s="26" t="s">
        <v>209</v>
      </c>
      <c r="H237" s="26" t="s">
        <v>232</v>
      </c>
      <c r="I237" s="26" t="s">
        <v>76</v>
      </c>
      <c r="J237" s="27" t="s">
        <v>211</v>
      </c>
      <c r="K237" s="26" t="s">
        <v>217</v>
      </c>
    </row>
    <row r="238" spans="1:11" ht="34.200000000000003">
      <c r="A238" s="23" t="s">
        <v>281</v>
      </c>
      <c r="B238" s="23" t="s">
        <v>214</v>
      </c>
      <c r="C238" s="23" t="s">
        <v>214</v>
      </c>
      <c r="D238" s="24">
        <v>42573</v>
      </c>
      <c r="E238" s="24">
        <v>42735</v>
      </c>
      <c r="F238" s="25">
        <v>9900</v>
      </c>
      <c r="G238" s="26" t="s">
        <v>209</v>
      </c>
      <c r="H238" s="26" t="s">
        <v>261</v>
      </c>
      <c r="I238" s="26" t="s">
        <v>76</v>
      </c>
      <c r="J238" s="27" t="s">
        <v>211</v>
      </c>
      <c r="K238" s="26" t="s">
        <v>217</v>
      </c>
    </row>
    <row r="239" spans="1:11" ht="34.200000000000003">
      <c r="A239" s="23" t="s">
        <v>281</v>
      </c>
      <c r="B239" s="23" t="s">
        <v>214</v>
      </c>
      <c r="C239" s="23" t="s">
        <v>219</v>
      </c>
      <c r="D239" s="24">
        <v>42095</v>
      </c>
      <c r="E239" s="24">
        <v>42369</v>
      </c>
      <c r="F239" s="25">
        <v>30080</v>
      </c>
      <c r="G239" s="26" t="s">
        <v>209</v>
      </c>
      <c r="H239" s="26" t="s">
        <v>261</v>
      </c>
      <c r="I239" s="26" t="s">
        <v>76</v>
      </c>
      <c r="J239" s="27" t="s">
        <v>211</v>
      </c>
      <c r="K239" s="26" t="s">
        <v>217</v>
      </c>
    </row>
    <row r="240" spans="1:11" ht="34.200000000000003">
      <c r="A240" s="23" t="s">
        <v>282</v>
      </c>
      <c r="B240" s="23" t="s">
        <v>214</v>
      </c>
      <c r="C240" s="23" t="s">
        <v>214</v>
      </c>
      <c r="D240" s="24">
        <v>42551</v>
      </c>
      <c r="E240" s="24">
        <v>42735</v>
      </c>
      <c r="F240" s="25">
        <v>6400.5</v>
      </c>
      <c r="G240" s="26" t="s">
        <v>209</v>
      </c>
      <c r="H240" s="26" t="s">
        <v>283</v>
      </c>
      <c r="I240" s="26" t="s">
        <v>76</v>
      </c>
      <c r="J240" s="27" t="s">
        <v>211</v>
      </c>
      <c r="K240" s="26" t="s">
        <v>217</v>
      </c>
    </row>
    <row r="241" spans="1:11" ht="34.200000000000003">
      <c r="A241" s="23" t="s">
        <v>282</v>
      </c>
      <c r="B241" s="23" t="s">
        <v>214</v>
      </c>
      <c r="C241" s="23" t="s">
        <v>219</v>
      </c>
      <c r="D241" s="24">
        <v>42256</v>
      </c>
      <c r="E241" s="24">
        <v>42369</v>
      </c>
      <c r="F241" s="25">
        <v>9500</v>
      </c>
      <c r="G241" s="26" t="s">
        <v>209</v>
      </c>
      <c r="H241" s="26" t="s">
        <v>283</v>
      </c>
      <c r="I241" s="26" t="s">
        <v>76</v>
      </c>
      <c r="J241" s="27" t="s">
        <v>211</v>
      </c>
      <c r="K241" s="26" t="s">
        <v>217</v>
      </c>
    </row>
    <row r="242" spans="1:11" ht="34.200000000000003">
      <c r="A242" s="23" t="s">
        <v>284</v>
      </c>
      <c r="B242" s="23" t="s">
        <v>214</v>
      </c>
      <c r="C242" s="23" t="s">
        <v>219</v>
      </c>
      <c r="D242" s="24">
        <v>42066</v>
      </c>
      <c r="E242" s="24">
        <v>42369</v>
      </c>
      <c r="F242" s="25">
        <v>8312.5</v>
      </c>
      <c r="G242" s="26" t="s">
        <v>209</v>
      </c>
      <c r="H242" s="26" t="s">
        <v>222</v>
      </c>
      <c r="I242" s="26" t="s">
        <v>76</v>
      </c>
      <c r="J242" s="27" t="s">
        <v>211</v>
      </c>
      <c r="K242" s="26" t="s">
        <v>217</v>
      </c>
    </row>
    <row r="243" spans="1:11" ht="34.200000000000003">
      <c r="A243" s="23" t="s">
        <v>285</v>
      </c>
      <c r="B243" s="23" t="s">
        <v>214</v>
      </c>
      <c r="C243" s="23" t="s">
        <v>219</v>
      </c>
      <c r="D243" s="24">
        <v>42110</v>
      </c>
      <c r="E243" s="24">
        <v>42205</v>
      </c>
      <c r="F243" s="25">
        <v>12000</v>
      </c>
      <c r="G243" s="26" t="s">
        <v>209</v>
      </c>
      <c r="H243" s="26" t="s">
        <v>222</v>
      </c>
      <c r="I243" s="26" t="s">
        <v>76</v>
      </c>
      <c r="J243" s="27" t="s">
        <v>211</v>
      </c>
      <c r="K243" s="26" t="s">
        <v>217</v>
      </c>
    </row>
    <row r="244" spans="1:11" ht="34.200000000000003">
      <c r="A244" s="23" t="s">
        <v>285</v>
      </c>
      <c r="B244" s="23" t="s">
        <v>214</v>
      </c>
      <c r="C244" s="23" t="s">
        <v>219</v>
      </c>
      <c r="D244" s="24">
        <v>42216</v>
      </c>
      <c r="E244" s="24">
        <v>42369</v>
      </c>
      <c r="F244" s="25">
        <v>4000</v>
      </c>
      <c r="G244" s="26" t="s">
        <v>209</v>
      </c>
      <c r="H244" s="26" t="s">
        <v>222</v>
      </c>
      <c r="I244" s="26" t="s">
        <v>76</v>
      </c>
      <c r="J244" s="27" t="s">
        <v>211</v>
      </c>
      <c r="K244" s="26" t="s">
        <v>217</v>
      </c>
    </row>
    <row r="245" spans="1:11" ht="34.200000000000003">
      <c r="A245" s="23" t="s">
        <v>285</v>
      </c>
      <c r="B245" s="23" t="s">
        <v>214</v>
      </c>
      <c r="C245" s="23" t="s">
        <v>219</v>
      </c>
      <c r="D245" s="24">
        <v>42222</v>
      </c>
      <c r="E245" s="24">
        <v>42369</v>
      </c>
      <c r="F245" s="25">
        <v>990</v>
      </c>
      <c r="G245" s="26" t="s">
        <v>209</v>
      </c>
      <c r="H245" s="26" t="s">
        <v>222</v>
      </c>
      <c r="I245" s="26" t="s">
        <v>76</v>
      </c>
      <c r="J245" s="27" t="s">
        <v>211</v>
      </c>
      <c r="K245" s="26" t="s">
        <v>217</v>
      </c>
    </row>
    <row r="246" spans="1:11" ht="34.200000000000003">
      <c r="A246" s="23" t="s">
        <v>286</v>
      </c>
      <c r="B246" s="23" t="s">
        <v>214</v>
      </c>
      <c r="C246" s="23" t="s">
        <v>219</v>
      </c>
      <c r="D246" s="24">
        <v>42018</v>
      </c>
      <c r="E246" s="24">
        <v>42035</v>
      </c>
      <c r="F246" s="25">
        <v>2427</v>
      </c>
      <c r="G246" s="26" t="s">
        <v>209</v>
      </c>
      <c r="H246" s="26" t="s">
        <v>287</v>
      </c>
      <c r="I246" s="26" t="s">
        <v>76</v>
      </c>
      <c r="J246" s="27" t="s">
        <v>211</v>
      </c>
      <c r="K246" s="26" t="s">
        <v>217</v>
      </c>
    </row>
    <row r="247" spans="1:11" ht="34.200000000000003">
      <c r="A247" s="23" t="s">
        <v>288</v>
      </c>
      <c r="B247" s="23" t="s">
        <v>214</v>
      </c>
      <c r="C247" s="23" t="s">
        <v>214</v>
      </c>
      <c r="D247" s="24">
        <v>42311</v>
      </c>
      <c r="E247" s="24">
        <v>42369</v>
      </c>
      <c r="F247" s="25">
        <v>4125</v>
      </c>
      <c r="G247" s="26" t="s">
        <v>209</v>
      </c>
      <c r="H247" s="26" t="s">
        <v>289</v>
      </c>
      <c r="I247" s="26" t="s">
        <v>76</v>
      </c>
      <c r="J247" s="27" t="s">
        <v>211</v>
      </c>
      <c r="K247" s="26" t="s">
        <v>217</v>
      </c>
    </row>
    <row r="248" spans="1:11" ht="34.200000000000003">
      <c r="A248" s="23" t="s">
        <v>288</v>
      </c>
      <c r="B248" s="23" t="s">
        <v>214</v>
      </c>
      <c r="C248" s="23" t="s">
        <v>214</v>
      </c>
      <c r="D248" s="24">
        <v>42431</v>
      </c>
      <c r="E248" s="24">
        <v>42735</v>
      </c>
      <c r="F248" s="25">
        <v>5000</v>
      </c>
      <c r="G248" s="26" t="s">
        <v>209</v>
      </c>
      <c r="H248" s="26" t="s">
        <v>289</v>
      </c>
      <c r="I248" s="26" t="s">
        <v>76</v>
      </c>
      <c r="J248" s="27" t="s">
        <v>211</v>
      </c>
      <c r="K248" s="26" t="s">
        <v>217</v>
      </c>
    </row>
    <row r="249" spans="1:11" ht="34.200000000000003">
      <c r="A249" s="23" t="s">
        <v>288</v>
      </c>
      <c r="B249" s="23" t="s">
        <v>214</v>
      </c>
      <c r="C249" s="23" t="s">
        <v>214</v>
      </c>
      <c r="D249" s="24">
        <v>42542</v>
      </c>
      <c r="E249" s="24">
        <v>42735</v>
      </c>
      <c r="F249" s="25">
        <v>4200</v>
      </c>
      <c r="G249" s="26" t="s">
        <v>209</v>
      </c>
      <c r="H249" s="26" t="s">
        <v>289</v>
      </c>
      <c r="I249" s="26" t="s">
        <v>76</v>
      </c>
      <c r="J249" s="27" t="s">
        <v>211</v>
      </c>
      <c r="K249" s="26" t="s">
        <v>217</v>
      </c>
    </row>
    <row r="250" spans="1:11" ht="34.200000000000003">
      <c r="A250" s="23" t="s">
        <v>288</v>
      </c>
      <c r="B250" s="23" t="s">
        <v>214</v>
      </c>
      <c r="C250" s="23" t="s">
        <v>214</v>
      </c>
      <c r="D250" s="24">
        <v>42583</v>
      </c>
      <c r="E250" s="24">
        <v>42735</v>
      </c>
      <c r="F250" s="25">
        <v>2950</v>
      </c>
      <c r="G250" s="26" t="s">
        <v>209</v>
      </c>
      <c r="H250" s="26" t="s">
        <v>289</v>
      </c>
      <c r="I250" s="26" t="s">
        <v>76</v>
      </c>
      <c r="J250" s="27" t="s">
        <v>211</v>
      </c>
      <c r="K250" s="26" t="s">
        <v>217</v>
      </c>
    </row>
    <row r="251" spans="1:11" ht="34.200000000000003">
      <c r="A251" s="23" t="s">
        <v>288</v>
      </c>
      <c r="B251" s="23" t="s">
        <v>214</v>
      </c>
      <c r="C251" s="23" t="s">
        <v>214</v>
      </c>
      <c r="D251" s="24">
        <v>42711</v>
      </c>
      <c r="E251" s="24">
        <v>42735</v>
      </c>
      <c r="F251" s="25">
        <v>800</v>
      </c>
      <c r="G251" s="26" t="s">
        <v>209</v>
      </c>
      <c r="H251" s="26" t="s">
        <v>289</v>
      </c>
      <c r="I251" s="26" t="s">
        <v>76</v>
      </c>
      <c r="J251" s="27" t="s">
        <v>211</v>
      </c>
      <c r="K251" s="26" t="s">
        <v>217</v>
      </c>
    </row>
    <row r="252" spans="1:11" ht="34.200000000000003">
      <c r="A252" s="23" t="s">
        <v>288</v>
      </c>
      <c r="B252" s="23" t="s">
        <v>214</v>
      </c>
      <c r="C252" s="23" t="s">
        <v>219</v>
      </c>
      <c r="D252" s="24">
        <v>42062</v>
      </c>
      <c r="E252" s="24">
        <v>42066</v>
      </c>
      <c r="F252" s="25">
        <v>6300</v>
      </c>
      <c r="G252" s="26" t="s">
        <v>209</v>
      </c>
      <c r="H252" s="26" t="s">
        <v>289</v>
      </c>
      <c r="I252" s="26" t="s">
        <v>76</v>
      </c>
      <c r="J252" s="27" t="s">
        <v>211</v>
      </c>
      <c r="K252" s="26" t="s">
        <v>217</v>
      </c>
    </row>
    <row r="253" spans="1:11" ht="34.200000000000003">
      <c r="A253" s="23" t="s">
        <v>288</v>
      </c>
      <c r="B253" s="23" t="s">
        <v>214</v>
      </c>
      <c r="C253" s="23" t="s">
        <v>219</v>
      </c>
      <c r="D253" s="24">
        <v>42102</v>
      </c>
      <c r="E253" s="24">
        <v>42369</v>
      </c>
      <c r="F253" s="25">
        <v>8460</v>
      </c>
      <c r="G253" s="26" t="s">
        <v>209</v>
      </c>
      <c r="H253" s="26" t="s">
        <v>289</v>
      </c>
      <c r="I253" s="26" t="s">
        <v>76</v>
      </c>
      <c r="J253" s="27" t="s">
        <v>211</v>
      </c>
      <c r="K253" s="26" t="s">
        <v>217</v>
      </c>
    </row>
    <row r="254" spans="1:11" ht="22.8">
      <c r="A254" s="23" t="s">
        <v>290</v>
      </c>
      <c r="B254" s="23" t="s">
        <v>291</v>
      </c>
      <c r="C254" s="23" t="s">
        <v>291</v>
      </c>
      <c r="D254" s="24">
        <v>42278</v>
      </c>
      <c r="E254" s="24">
        <v>43100</v>
      </c>
      <c r="F254" s="25">
        <v>84307.5</v>
      </c>
      <c r="G254" s="26" t="s">
        <v>209</v>
      </c>
      <c r="H254" s="26" t="s">
        <v>292</v>
      </c>
      <c r="I254" s="26" t="s">
        <v>76</v>
      </c>
      <c r="J254" s="27" t="s">
        <v>211</v>
      </c>
      <c r="K254" s="26" t="s">
        <v>212</v>
      </c>
    </row>
    <row r="255" spans="1:11" ht="34.200000000000003">
      <c r="A255" s="23" t="s">
        <v>293</v>
      </c>
      <c r="B255" s="23" t="s">
        <v>207</v>
      </c>
      <c r="C255" s="23" t="s">
        <v>207</v>
      </c>
      <c r="D255" s="24">
        <v>42370</v>
      </c>
      <c r="E255" s="24">
        <v>43100</v>
      </c>
      <c r="F255" s="25">
        <v>162600</v>
      </c>
      <c r="G255" s="26" t="s">
        <v>209</v>
      </c>
      <c r="H255" s="26" t="s">
        <v>294</v>
      </c>
      <c r="I255" s="26" t="s">
        <v>76</v>
      </c>
      <c r="J255" s="27" t="s">
        <v>211</v>
      </c>
      <c r="K255" s="26" t="s">
        <v>212</v>
      </c>
    </row>
    <row r="256" spans="1:11" ht="34.200000000000003">
      <c r="A256" s="23" t="s">
        <v>295</v>
      </c>
      <c r="B256" s="23" t="s">
        <v>273</v>
      </c>
      <c r="C256" s="23" t="s">
        <v>273</v>
      </c>
      <c r="D256" s="24">
        <v>42541</v>
      </c>
      <c r="E256" s="24">
        <v>42735</v>
      </c>
      <c r="F256" s="25">
        <v>13000</v>
      </c>
      <c r="G256" s="26" t="s">
        <v>209</v>
      </c>
      <c r="H256" s="26" t="s">
        <v>296</v>
      </c>
      <c r="I256" s="26" t="s">
        <v>76</v>
      </c>
      <c r="J256" s="27" t="s">
        <v>211</v>
      </c>
      <c r="K256" s="26" t="s">
        <v>217</v>
      </c>
    </row>
    <row r="257" spans="1:11" ht="34.200000000000003">
      <c r="A257" s="23" t="s">
        <v>297</v>
      </c>
      <c r="B257" s="23" t="s">
        <v>214</v>
      </c>
      <c r="C257" s="23" t="s">
        <v>214</v>
      </c>
      <c r="D257" s="24">
        <v>42485</v>
      </c>
      <c r="E257" s="24">
        <v>42735</v>
      </c>
      <c r="F257" s="25">
        <v>1780</v>
      </c>
      <c r="G257" s="26" t="s">
        <v>209</v>
      </c>
      <c r="H257" s="26" t="s">
        <v>298</v>
      </c>
      <c r="I257" s="26" t="s">
        <v>76</v>
      </c>
      <c r="J257" s="27" t="s">
        <v>211</v>
      </c>
      <c r="K257" s="26" t="s">
        <v>217</v>
      </c>
    </row>
    <row r="258" spans="1:11" ht="34.200000000000003">
      <c r="A258" s="23" t="s">
        <v>297</v>
      </c>
      <c r="B258" s="23" t="s">
        <v>214</v>
      </c>
      <c r="C258" s="23" t="s">
        <v>214</v>
      </c>
      <c r="D258" s="24">
        <v>42681</v>
      </c>
      <c r="E258" s="24">
        <v>42735</v>
      </c>
      <c r="F258" s="25">
        <v>2249.1</v>
      </c>
      <c r="G258" s="26" t="s">
        <v>209</v>
      </c>
      <c r="H258" s="26" t="s">
        <v>298</v>
      </c>
      <c r="I258" s="26" t="s">
        <v>76</v>
      </c>
      <c r="J258" s="27" t="s">
        <v>211</v>
      </c>
      <c r="K258" s="26" t="s">
        <v>217</v>
      </c>
    </row>
    <row r="259" spans="1:11" ht="34.200000000000003">
      <c r="A259" s="23" t="s">
        <v>299</v>
      </c>
      <c r="B259" s="23" t="s">
        <v>214</v>
      </c>
      <c r="C259" s="23" t="s">
        <v>214</v>
      </c>
      <c r="D259" s="24">
        <v>42478</v>
      </c>
      <c r="E259" s="24">
        <v>42735</v>
      </c>
      <c r="F259" s="25">
        <v>10510</v>
      </c>
      <c r="G259" s="26" t="s">
        <v>209</v>
      </c>
      <c r="H259" s="26" t="s">
        <v>216</v>
      </c>
      <c r="I259" s="26" t="s">
        <v>76</v>
      </c>
      <c r="J259" s="27" t="s">
        <v>211</v>
      </c>
      <c r="K259" s="26" t="s">
        <v>217</v>
      </c>
    </row>
    <row r="260" spans="1:11" ht="34.200000000000003">
      <c r="A260" s="23" t="s">
        <v>299</v>
      </c>
      <c r="B260" s="23" t="s">
        <v>214</v>
      </c>
      <c r="C260" s="23" t="s">
        <v>214</v>
      </c>
      <c r="D260" s="24">
        <v>42527</v>
      </c>
      <c r="E260" s="24">
        <v>42735</v>
      </c>
      <c r="F260" s="25">
        <v>4226</v>
      </c>
      <c r="G260" s="26" t="s">
        <v>209</v>
      </c>
      <c r="H260" s="26" t="s">
        <v>216</v>
      </c>
      <c r="I260" s="26" t="s">
        <v>76</v>
      </c>
      <c r="J260" s="27" t="s">
        <v>211</v>
      </c>
      <c r="K260" s="26" t="s">
        <v>217</v>
      </c>
    </row>
    <row r="261" spans="1:11" ht="34.200000000000003">
      <c r="A261" s="23" t="s">
        <v>299</v>
      </c>
      <c r="B261" s="23" t="s">
        <v>214</v>
      </c>
      <c r="C261" s="23" t="s">
        <v>214</v>
      </c>
      <c r="D261" s="24">
        <v>42614</v>
      </c>
      <c r="E261" s="24">
        <v>42735</v>
      </c>
      <c r="F261" s="25">
        <v>26990</v>
      </c>
      <c r="G261" s="26" t="s">
        <v>209</v>
      </c>
      <c r="H261" s="26" t="s">
        <v>216</v>
      </c>
      <c r="I261" s="26" t="s">
        <v>76</v>
      </c>
      <c r="J261" s="27" t="s">
        <v>211</v>
      </c>
      <c r="K261" s="26" t="s">
        <v>217</v>
      </c>
    </row>
    <row r="262" spans="1:11" ht="34.200000000000003">
      <c r="A262" s="23" t="s">
        <v>299</v>
      </c>
      <c r="B262" s="23" t="s">
        <v>214</v>
      </c>
      <c r="C262" s="23" t="s">
        <v>219</v>
      </c>
      <c r="D262" s="24">
        <v>41992</v>
      </c>
      <c r="E262" s="24">
        <v>42094</v>
      </c>
      <c r="F262" s="25">
        <v>3045</v>
      </c>
      <c r="G262" s="26" t="s">
        <v>209</v>
      </c>
      <c r="H262" s="26" t="s">
        <v>216</v>
      </c>
      <c r="I262" s="26" t="s">
        <v>76</v>
      </c>
      <c r="J262" s="27" t="s">
        <v>211</v>
      </c>
      <c r="K262" s="26" t="s">
        <v>217</v>
      </c>
    </row>
    <row r="263" spans="1:11" ht="34.200000000000003">
      <c r="A263" s="23" t="s">
        <v>299</v>
      </c>
      <c r="B263" s="23" t="s">
        <v>214</v>
      </c>
      <c r="C263" s="23" t="s">
        <v>219</v>
      </c>
      <c r="D263" s="24">
        <v>42081</v>
      </c>
      <c r="E263" s="24">
        <v>42094</v>
      </c>
      <c r="F263" s="25">
        <v>11260</v>
      </c>
      <c r="G263" s="26" t="s">
        <v>209</v>
      </c>
      <c r="H263" s="26" t="s">
        <v>216</v>
      </c>
      <c r="I263" s="26" t="s">
        <v>76</v>
      </c>
      <c r="J263" s="27" t="s">
        <v>211</v>
      </c>
      <c r="K263" s="26" t="s">
        <v>217</v>
      </c>
    </row>
    <row r="264" spans="1:11" ht="34.200000000000003">
      <c r="A264" s="23" t="s">
        <v>299</v>
      </c>
      <c r="B264" s="23" t="s">
        <v>214</v>
      </c>
      <c r="C264" s="23" t="s">
        <v>219</v>
      </c>
      <c r="D264" s="24">
        <v>42103</v>
      </c>
      <c r="E264" s="24">
        <v>42369</v>
      </c>
      <c r="F264" s="25">
        <v>8955</v>
      </c>
      <c r="G264" s="26" t="s">
        <v>209</v>
      </c>
      <c r="H264" s="26" t="s">
        <v>216</v>
      </c>
      <c r="I264" s="26" t="s">
        <v>76</v>
      </c>
      <c r="J264" s="27" t="s">
        <v>211</v>
      </c>
      <c r="K264" s="26" t="s">
        <v>217</v>
      </c>
    </row>
    <row r="265" spans="1:11" ht="34.200000000000003">
      <c r="A265" s="23" t="s">
        <v>299</v>
      </c>
      <c r="B265" s="23" t="s">
        <v>214</v>
      </c>
      <c r="C265" s="23" t="s">
        <v>219</v>
      </c>
      <c r="D265" s="24">
        <v>42143</v>
      </c>
      <c r="E265" s="24">
        <v>42369</v>
      </c>
      <c r="F265" s="25">
        <v>17709.599999999999</v>
      </c>
      <c r="G265" s="26" t="s">
        <v>209</v>
      </c>
      <c r="H265" s="26" t="s">
        <v>216</v>
      </c>
      <c r="I265" s="26" t="s">
        <v>76</v>
      </c>
      <c r="J265" s="27" t="s">
        <v>211</v>
      </c>
      <c r="K265" s="26" t="s">
        <v>217</v>
      </c>
    </row>
    <row r="266" spans="1:11" ht="34.200000000000003">
      <c r="A266" s="23" t="s">
        <v>299</v>
      </c>
      <c r="B266" s="23" t="s">
        <v>214</v>
      </c>
      <c r="C266" s="23" t="s">
        <v>219</v>
      </c>
      <c r="D266" s="24">
        <v>42213</v>
      </c>
      <c r="E266" s="24">
        <v>42369</v>
      </c>
      <c r="F266" s="25">
        <v>19695</v>
      </c>
      <c r="G266" s="26" t="s">
        <v>209</v>
      </c>
      <c r="H266" s="26" t="s">
        <v>216</v>
      </c>
      <c r="I266" s="26" t="s">
        <v>76</v>
      </c>
      <c r="J266" s="27" t="s">
        <v>211</v>
      </c>
      <c r="K266" s="26" t="s">
        <v>217</v>
      </c>
    </row>
    <row r="267" spans="1:11" ht="34.200000000000003">
      <c r="A267" s="23" t="s">
        <v>300</v>
      </c>
      <c r="B267" s="23" t="s">
        <v>214</v>
      </c>
      <c r="C267" s="23" t="s">
        <v>214</v>
      </c>
      <c r="D267" s="24">
        <v>42279</v>
      </c>
      <c r="E267" s="24">
        <v>42369</v>
      </c>
      <c r="F267" s="25">
        <v>1310</v>
      </c>
      <c r="G267" s="26" t="s">
        <v>209</v>
      </c>
      <c r="H267" s="26" t="s">
        <v>216</v>
      </c>
      <c r="I267" s="26" t="s">
        <v>76</v>
      </c>
      <c r="J267" s="27" t="s">
        <v>211</v>
      </c>
      <c r="K267" s="26" t="s">
        <v>217</v>
      </c>
    </row>
    <row r="268" spans="1:11" ht="34.200000000000003">
      <c r="A268" s="23" t="s">
        <v>300</v>
      </c>
      <c r="B268" s="23" t="s">
        <v>214</v>
      </c>
      <c r="C268" s="23" t="s">
        <v>214</v>
      </c>
      <c r="D268" s="24">
        <v>42376</v>
      </c>
      <c r="E268" s="24">
        <v>42735</v>
      </c>
      <c r="F268" s="25">
        <v>5193</v>
      </c>
      <c r="G268" s="26" t="s">
        <v>209</v>
      </c>
      <c r="H268" s="26" t="s">
        <v>216</v>
      </c>
      <c r="I268" s="26" t="s">
        <v>76</v>
      </c>
      <c r="J268" s="27" t="s">
        <v>211</v>
      </c>
      <c r="K268" s="26" t="s">
        <v>217</v>
      </c>
    </row>
    <row r="269" spans="1:11" ht="34.200000000000003">
      <c r="A269" s="23" t="s">
        <v>300</v>
      </c>
      <c r="B269" s="23" t="s">
        <v>214</v>
      </c>
      <c r="C269" s="23" t="s">
        <v>214</v>
      </c>
      <c r="D269" s="24">
        <v>42431</v>
      </c>
      <c r="E269" s="24">
        <v>42735</v>
      </c>
      <c r="F269" s="25">
        <v>8800</v>
      </c>
      <c r="G269" s="26" t="s">
        <v>209</v>
      </c>
      <c r="H269" s="26" t="s">
        <v>216</v>
      </c>
      <c r="I269" s="26" t="s">
        <v>76</v>
      </c>
      <c r="J269" s="27" t="s">
        <v>211</v>
      </c>
      <c r="K269" s="26" t="s">
        <v>217</v>
      </c>
    </row>
    <row r="270" spans="1:11" ht="34.200000000000003">
      <c r="A270" s="23" t="s">
        <v>300</v>
      </c>
      <c r="B270" s="23" t="s">
        <v>214</v>
      </c>
      <c r="C270" s="23" t="s">
        <v>214</v>
      </c>
      <c r="D270" s="24">
        <v>42620</v>
      </c>
      <c r="E270" s="24">
        <v>42735</v>
      </c>
      <c r="F270" s="25">
        <v>13770</v>
      </c>
      <c r="G270" s="26" t="s">
        <v>209</v>
      </c>
      <c r="H270" s="26" t="s">
        <v>216</v>
      </c>
      <c r="I270" s="26" t="s">
        <v>76</v>
      </c>
      <c r="J270" s="27" t="s">
        <v>211</v>
      </c>
      <c r="K270" s="26" t="s">
        <v>217</v>
      </c>
    </row>
    <row r="271" spans="1:11" ht="34.200000000000003">
      <c r="A271" s="23" t="s">
        <v>301</v>
      </c>
      <c r="B271" s="23" t="s">
        <v>214</v>
      </c>
      <c r="C271" s="23" t="s">
        <v>215</v>
      </c>
      <c r="D271" s="24">
        <v>42174</v>
      </c>
      <c r="E271" s="24">
        <v>42185</v>
      </c>
      <c r="F271" s="25">
        <v>530</v>
      </c>
      <c r="G271" s="26" t="s">
        <v>209</v>
      </c>
      <c r="H271" s="26" t="s">
        <v>234</v>
      </c>
      <c r="I271" s="26" t="s">
        <v>76</v>
      </c>
      <c r="J271" s="27" t="s">
        <v>211</v>
      </c>
      <c r="K271" s="26" t="s">
        <v>217</v>
      </c>
    </row>
    <row r="272" spans="1:11" ht="34.200000000000003">
      <c r="A272" s="23" t="s">
        <v>302</v>
      </c>
      <c r="B272" s="23" t="s">
        <v>214</v>
      </c>
      <c r="C272" s="23" t="s">
        <v>214</v>
      </c>
      <c r="D272" s="24">
        <v>42487</v>
      </c>
      <c r="E272" s="24">
        <v>42735</v>
      </c>
      <c r="F272" s="25">
        <v>5280</v>
      </c>
      <c r="G272" s="26" t="s">
        <v>209</v>
      </c>
      <c r="H272" s="26" t="s">
        <v>287</v>
      </c>
      <c r="I272" s="26" t="s">
        <v>76</v>
      </c>
      <c r="J272" s="27" t="s">
        <v>211</v>
      </c>
      <c r="K272" s="26" t="s">
        <v>217</v>
      </c>
    </row>
    <row r="273" spans="1:11" ht="34.200000000000003">
      <c r="A273" s="23" t="s">
        <v>302</v>
      </c>
      <c r="B273" s="23" t="s">
        <v>214</v>
      </c>
      <c r="C273" s="23" t="s">
        <v>214</v>
      </c>
      <c r="D273" s="24">
        <v>42545</v>
      </c>
      <c r="E273" s="24">
        <v>42735</v>
      </c>
      <c r="F273" s="25">
        <v>3520</v>
      </c>
      <c r="G273" s="26" t="s">
        <v>209</v>
      </c>
      <c r="H273" s="26" t="s">
        <v>287</v>
      </c>
      <c r="I273" s="26" t="s">
        <v>76</v>
      </c>
      <c r="J273" s="27" t="s">
        <v>211</v>
      </c>
      <c r="K273" s="26" t="s">
        <v>217</v>
      </c>
    </row>
    <row r="274" spans="1:11" ht="45.6">
      <c r="A274" s="23" t="s">
        <v>303</v>
      </c>
      <c r="B274" s="23" t="s">
        <v>304</v>
      </c>
      <c r="C274" s="23" t="s">
        <v>305</v>
      </c>
      <c r="D274" s="24">
        <v>42639</v>
      </c>
      <c r="E274" s="24">
        <v>42727</v>
      </c>
      <c r="F274" s="25">
        <v>197940</v>
      </c>
      <c r="G274" s="26" t="s">
        <v>209</v>
      </c>
      <c r="H274" s="26" t="s">
        <v>216</v>
      </c>
      <c r="I274" s="26" t="s">
        <v>76</v>
      </c>
      <c r="J274" s="27" t="s">
        <v>211</v>
      </c>
      <c r="K274" s="26" t="s">
        <v>212</v>
      </c>
    </row>
    <row r="275" spans="1:11" ht="34.200000000000003">
      <c r="A275" s="23" t="s">
        <v>306</v>
      </c>
      <c r="B275" s="23" t="s">
        <v>214</v>
      </c>
      <c r="C275" s="23" t="s">
        <v>214</v>
      </c>
      <c r="D275" s="24">
        <v>42529</v>
      </c>
      <c r="E275" s="24">
        <v>42735</v>
      </c>
      <c r="F275" s="25">
        <v>2805</v>
      </c>
      <c r="G275" s="26" t="s">
        <v>209</v>
      </c>
      <c r="H275" s="26" t="s">
        <v>220</v>
      </c>
      <c r="I275" s="26" t="s">
        <v>76</v>
      </c>
      <c r="J275" s="27" t="s">
        <v>211</v>
      </c>
      <c r="K275" s="26" t="s">
        <v>217</v>
      </c>
    </row>
    <row r="276" spans="1:11" ht="34.200000000000003">
      <c r="A276" s="23" t="s">
        <v>306</v>
      </c>
      <c r="B276" s="23" t="s">
        <v>214</v>
      </c>
      <c r="C276" s="23" t="s">
        <v>219</v>
      </c>
      <c r="D276" s="24">
        <v>42129</v>
      </c>
      <c r="E276" s="24">
        <v>42369</v>
      </c>
      <c r="F276" s="25">
        <v>3615</v>
      </c>
      <c r="G276" s="26" t="s">
        <v>209</v>
      </c>
      <c r="H276" s="26" t="s">
        <v>220</v>
      </c>
      <c r="I276" s="26" t="s">
        <v>76</v>
      </c>
      <c r="J276" s="27" t="s">
        <v>211</v>
      </c>
      <c r="K276" s="26" t="s">
        <v>217</v>
      </c>
    </row>
    <row r="277" spans="1:11" ht="34.200000000000003">
      <c r="A277" s="23" t="s">
        <v>307</v>
      </c>
      <c r="B277" s="23" t="s">
        <v>214</v>
      </c>
      <c r="C277" s="23" t="s">
        <v>214</v>
      </c>
      <c r="D277" s="24">
        <v>42423</v>
      </c>
      <c r="E277" s="24">
        <v>42551</v>
      </c>
      <c r="F277" s="25">
        <v>3674</v>
      </c>
      <c r="G277" s="26" t="s">
        <v>209</v>
      </c>
      <c r="H277" s="26" t="s">
        <v>220</v>
      </c>
      <c r="I277" s="26" t="s">
        <v>76</v>
      </c>
      <c r="J277" s="27" t="s">
        <v>211</v>
      </c>
      <c r="K277" s="26" t="s">
        <v>217</v>
      </c>
    </row>
    <row r="278" spans="1:11" ht="34.200000000000003">
      <c r="A278" s="23" t="s">
        <v>308</v>
      </c>
      <c r="B278" s="23" t="s">
        <v>214</v>
      </c>
      <c r="C278" s="23" t="s">
        <v>214</v>
      </c>
      <c r="D278" s="24">
        <v>42207</v>
      </c>
      <c r="E278" s="24">
        <v>42369</v>
      </c>
      <c r="F278" s="25">
        <v>1250</v>
      </c>
      <c r="G278" s="26" t="s">
        <v>209</v>
      </c>
      <c r="H278" s="26" t="s">
        <v>261</v>
      </c>
      <c r="I278" s="26" t="s">
        <v>76</v>
      </c>
      <c r="J278" s="27" t="s">
        <v>211</v>
      </c>
      <c r="K278" s="26" t="s">
        <v>217</v>
      </c>
    </row>
    <row r="279" spans="1:11" ht="34.200000000000003">
      <c r="A279" s="23" t="s">
        <v>308</v>
      </c>
      <c r="B279" s="23" t="s">
        <v>214</v>
      </c>
      <c r="C279" s="23" t="s">
        <v>214</v>
      </c>
      <c r="D279" s="24">
        <v>42416</v>
      </c>
      <c r="E279" s="24">
        <v>42551</v>
      </c>
      <c r="F279" s="25">
        <v>3390</v>
      </c>
      <c r="G279" s="26" t="s">
        <v>209</v>
      </c>
      <c r="H279" s="26" t="s">
        <v>261</v>
      </c>
      <c r="I279" s="26" t="s">
        <v>76</v>
      </c>
      <c r="J279" s="27" t="s">
        <v>211</v>
      </c>
      <c r="K279" s="26" t="s">
        <v>217</v>
      </c>
    </row>
    <row r="280" spans="1:11" ht="34.200000000000003">
      <c r="A280" s="23" t="s">
        <v>308</v>
      </c>
      <c r="B280" s="23" t="s">
        <v>214</v>
      </c>
      <c r="C280" s="23" t="s">
        <v>214</v>
      </c>
      <c r="D280" s="24">
        <v>42656</v>
      </c>
      <c r="E280" s="24">
        <v>42735</v>
      </c>
      <c r="F280" s="25">
        <v>2500</v>
      </c>
      <c r="G280" s="26" t="s">
        <v>209</v>
      </c>
      <c r="H280" s="26" t="s">
        <v>261</v>
      </c>
      <c r="I280" s="26" t="s">
        <v>76</v>
      </c>
      <c r="J280" s="27" t="s">
        <v>211</v>
      </c>
      <c r="K280" s="26" t="s">
        <v>217</v>
      </c>
    </row>
    <row r="281" spans="1:11" ht="34.200000000000003">
      <c r="A281" s="23" t="s">
        <v>308</v>
      </c>
      <c r="B281" s="23" t="s">
        <v>214</v>
      </c>
      <c r="C281" s="23" t="s">
        <v>219</v>
      </c>
      <c r="D281" s="24">
        <v>41988</v>
      </c>
      <c r="E281" s="24">
        <v>42094</v>
      </c>
      <c r="F281" s="25">
        <v>14800</v>
      </c>
      <c r="G281" s="26" t="s">
        <v>209</v>
      </c>
      <c r="H281" s="26" t="s">
        <v>261</v>
      </c>
      <c r="I281" s="26" t="s">
        <v>76</v>
      </c>
      <c r="J281" s="27" t="s">
        <v>211</v>
      </c>
      <c r="K281" s="26" t="s">
        <v>217</v>
      </c>
    </row>
    <row r="282" spans="1:11" ht="34.200000000000003">
      <c r="A282" s="23" t="s">
        <v>308</v>
      </c>
      <c r="B282" s="23" t="s">
        <v>214</v>
      </c>
      <c r="C282" s="23" t="s">
        <v>219</v>
      </c>
      <c r="D282" s="24">
        <v>42142</v>
      </c>
      <c r="E282" s="24">
        <v>42369</v>
      </c>
      <c r="F282" s="25">
        <v>5550</v>
      </c>
      <c r="G282" s="26" t="s">
        <v>209</v>
      </c>
      <c r="H282" s="26" t="s">
        <v>261</v>
      </c>
      <c r="I282" s="26" t="s">
        <v>76</v>
      </c>
      <c r="J282" s="27" t="s">
        <v>211</v>
      </c>
      <c r="K282" s="26" t="s">
        <v>217</v>
      </c>
    </row>
    <row r="283" spans="1:11" ht="34.200000000000003">
      <c r="A283" s="23" t="s">
        <v>309</v>
      </c>
      <c r="B283" s="23" t="s">
        <v>214</v>
      </c>
      <c r="C283" s="23" t="s">
        <v>219</v>
      </c>
      <c r="D283" s="24">
        <v>41989</v>
      </c>
      <c r="E283" s="24">
        <v>42094</v>
      </c>
      <c r="F283" s="25">
        <v>7875</v>
      </c>
      <c r="G283" s="26" t="s">
        <v>209</v>
      </c>
      <c r="H283" s="26" t="s">
        <v>216</v>
      </c>
      <c r="I283" s="26" t="s">
        <v>76</v>
      </c>
      <c r="J283" s="27" t="s">
        <v>211</v>
      </c>
      <c r="K283" s="26" t="s">
        <v>217</v>
      </c>
    </row>
    <row r="284" spans="1:11" ht="34.200000000000003">
      <c r="A284" s="23" t="s">
        <v>309</v>
      </c>
      <c r="B284" s="23" t="s">
        <v>214</v>
      </c>
      <c r="C284" s="23" t="s">
        <v>219</v>
      </c>
      <c r="D284" s="24">
        <v>42090</v>
      </c>
      <c r="E284" s="24">
        <v>42185</v>
      </c>
      <c r="F284" s="25">
        <v>300</v>
      </c>
      <c r="G284" s="26" t="s">
        <v>209</v>
      </c>
      <c r="H284" s="26" t="s">
        <v>216</v>
      </c>
      <c r="I284" s="26" t="s">
        <v>76</v>
      </c>
      <c r="J284" s="27" t="s">
        <v>211</v>
      </c>
      <c r="K284" s="26" t="s">
        <v>217</v>
      </c>
    </row>
    <row r="285" spans="1:11" ht="34.200000000000003">
      <c r="A285" s="23" t="s">
        <v>309</v>
      </c>
      <c r="B285" s="23" t="s">
        <v>214</v>
      </c>
      <c r="C285" s="23" t="s">
        <v>219</v>
      </c>
      <c r="D285" s="24">
        <v>42205</v>
      </c>
      <c r="E285" s="24">
        <v>42208</v>
      </c>
      <c r="F285" s="25">
        <v>690</v>
      </c>
      <c r="G285" s="26" t="s">
        <v>209</v>
      </c>
      <c r="H285" s="26" t="s">
        <v>216</v>
      </c>
      <c r="I285" s="26" t="s">
        <v>76</v>
      </c>
      <c r="J285" s="27" t="s">
        <v>211</v>
      </c>
      <c r="K285" s="26" t="s">
        <v>217</v>
      </c>
    </row>
    <row r="286" spans="1:11" ht="34.200000000000003">
      <c r="A286" s="23" t="s">
        <v>310</v>
      </c>
      <c r="B286" s="23" t="s">
        <v>273</v>
      </c>
      <c r="C286" s="23" t="s">
        <v>273</v>
      </c>
      <c r="D286" s="24">
        <v>42153</v>
      </c>
      <c r="E286" s="24">
        <v>42383</v>
      </c>
      <c r="F286" s="25">
        <v>15000</v>
      </c>
      <c r="G286" s="26" t="s">
        <v>209</v>
      </c>
      <c r="H286" s="26" t="s">
        <v>240</v>
      </c>
      <c r="I286" s="26" t="s">
        <v>76</v>
      </c>
      <c r="J286" s="27" t="s">
        <v>211</v>
      </c>
      <c r="K286" s="26" t="s">
        <v>217</v>
      </c>
    </row>
    <row r="287" spans="1:11" ht="34.200000000000003">
      <c r="A287" s="23" t="s">
        <v>311</v>
      </c>
      <c r="B287" s="23" t="s">
        <v>273</v>
      </c>
      <c r="C287" s="23" t="s">
        <v>273</v>
      </c>
      <c r="D287" s="24">
        <v>42212</v>
      </c>
      <c r="E287" s="24">
        <v>42298</v>
      </c>
      <c r="F287" s="25">
        <v>8000</v>
      </c>
      <c r="G287" s="26" t="s">
        <v>209</v>
      </c>
      <c r="H287" s="26" t="s">
        <v>312</v>
      </c>
      <c r="I287" s="26" t="s">
        <v>76</v>
      </c>
      <c r="J287" s="27" t="s">
        <v>211</v>
      </c>
      <c r="K287" s="26" t="s">
        <v>217</v>
      </c>
    </row>
    <row r="288" spans="1:11" ht="34.200000000000003">
      <c r="A288" s="23" t="s">
        <v>313</v>
      </c>
      <c r="B288" s="23" t="s">
        <v>273</v>
      </c>
      <c r="C288" s="23" t="s">
        <v>273</v>
      </c>
      <c r="D288" s="24">
        <v>42404</v>
      </c>
      <c r="E288" s="24">
        <v>42489</v>
      </c>
      <c r="F288" s="25">
        <v>9800</v>
      </c>
      <c r="G288" s="26" t="s">
        <v>209</v>
      </c>
      <c r="H288" s="26" t="s">
        <v>314</v>
      </c>
      <c r="I288" s="26" t="s">
        <v>76</v>
      </c>
      <c r="J288" s="27" t="s">
        <v>211</v>
      </c>
      <c r="K288" s="26" t="s">
        <v>217</v>
      </c>
    </row>
    <row r="289" spans="1:11" ht="34.200000000000003">
      <c r="A289" s="23" t="s">
        <v>315</v>
      </c>
      <c r="B289" s="23" t="s">
        <v>273</v>
      </c>
      <c r="C289" s="23" t="s">
        <v>273</v>
      </c>
      <c r="D289" s="24">
        <v>42132</v>
      </c>
      <c r="E289" s="24">
        <v>42223</v>
      </c>
      <c r="F289" s="25">
        <v>8000</v>
      </c>
      <c r="G289" s="26" t="s">
        <v>209</v>
      </c>
      <c r="H289" s="26" t="s">
        <v>283</v>
      </c>
      <c r="I289" s="26" t="s">
        <v>76</v>
      </c>
      <c r="J289" s="27" t="s">
        <v>211</v>
      </c>
      <c r="K289" s="26" t="s">
        <v>217</v>
      </c>
    </row>
    <row r="290" spans="1:11" ht="34.200000000000003">
      <c r="A290" s="23" t="s">
        <v>316</v>
      </c>
      <c r="B290" s="23" t="s">
        <v>214</v>
      </c>
      <c r="C290" s="23" t="s">
        <v>219</v>
      </c>
      <c r="D290" s="24">
        <v>41957</v>
      </c>
      <c r="E290" s="24">
        <v>42035</v>
      </c>
      <c r="F290" s="25">
        <v>6936</v>
      </c>
      <c r="G290" s="26" t="s">
        <v>209</v>
      </c>
      <c r="H290" s="26" t="s">
        <v>283</v>
      </c>
      <c r="I290" s="26" t="s">
        <v>76</v>
      </c>
      <c r="J290" s="27" t="s">
        <v>211</v>
      </c>
      <c r="K290" s="26" t="s">
        <v>217</v>
      </c>
    </row>
    <row r="291" spans="1:11" ht="34.200000000000003">
      <c r="A291" s="23" t="s">
        <v>316</v>
      </c>
      <c r="B291" s="23" t="s">
        <v>214</v>
      </c>
      <c r="C291" s="23" t="s">
        <v>219</v>
      </c>
      <c r="D291" s="24">
        <v>42061</v>
      </c>
      <c r="E291" s="24">
        <v>42369</v>
      </c>
      <c r="F291" s="25">
        <v>6800</v>
      </c>
      <c r="G291" s="26" t="s">
        <v>209</v>
      </c>
      <c r="H291" s="26" t="s">
        <v>283</v>
      </c>
      <c r="I291" s="26" t="s">
        <v>76</v>
      </c>
      <c r="J291" s="27" t="s">
        <v>211</v>
      </c>
      <c r="K291" s="26" t="s">
        <v>217</v>
      </c>
    </row>
    <row r="292" spans="1:11" ht="34.200000000000003">
      <c r="A292" s="23" t="s">
        <v>317</v>
      </c>
      <c r="B292" s="23" t="s">
        <v>214</v>
      </c>
      <c r="C292" s="23" t="s">
        <v>214</v>
      </c>
      <c r="D292" s="24">
        <v>42508</v>
      </c>
      <c r="E292" s="24">
        <v>42735</v>
      </c>
      <c r="F292" s="25">
        <v>1590</v>
      </c>
      <c r="G292" s="26" t="s">
        <v>209</v>
      </c>
      <c r="H292" s="26" t="s">
        <v>220</v>
      </c>
      <c r="I292" s="26" t="s">
        <v>76</v>
      </c>
      <c r="J292" s="27" t="s">
        <v>211</v>
      </c>
      <c r="K292" s="26" t="s">
        <v>217</v>
      </c>
    </row>
    <row r="293" spans="1:11" ht="34.200000000000003">
      <c r="A293" s="23" t="s">
        <v>317</v>
      </c>
      <c r="B293" s="23" t="s">
        <v>214</v>
      </c>
      <c r="C293" s="23" t="s">
        <v>214</v>
      </c>
      <c r="D293" s="24">
        <v>42585</v>
      </c>
      <c r="E293" s="24">
        <v>42735</v>
      </c>
      <c r="F293" s="25">
        <v>1431</v>
      </c>
      <c r="G293" s="26" t="s">
        <v>209</v>
      </c>
      <c r="H293" s="26" t="s">
        <v>220</v>
      </c>
      <c r="I293" s="26" t="s">
        <v>76</v>
      </c>
      <c r="J293" s="27" t="s">
        <v>211</v>
      </c>
      <c r="K293" s="26" t="s">
        <v>217</v>
      </c>
    </row>
    <row r="294" spans="1:11" ht="34.200000000000003">
      <c r="A294" s="23" t="s">
        <v>317</v>
      </c>
      <c r="B294" s="23" t="s">
        <v>214</v>
      </c>
      <c r="C294" s="23" t="s">
        <v>214</v>
      </c>
      <c r="D294" s="24">
        <v>42586</v>
      </c>
      <c r="E294" s="24">
        <v>42735</v>
      </c>
      <c r="F294" s="25">
        <v>1590</v>
      </c>
      <c r="G294" s="26" t="s">
        <v>209</v>
      </c>
      <c r="H294" s="26" t="s">
        <v>220</v>
      </c>
      <c r="I294" s="26" t="s">
        <v>76</v>
      </c>
      <c r="J294" s="27" t="s">
        <v>211</v>
      </c>
      <c r="K294" s="26" t="s">
        <v>217</v>
      </c>
    </row>
    <row r="295" spans="1:11" ht="34.200000000000003">
      <c r="A295" s="23" t="s">
        <v>318</v>
      </c>
      <c r="B295" s="23" t="s">
        <v>214</v>
      </c>
      <c r="C295" s="23" t="s">
        <v>214</v>
      </c>
      <c r="D295" s="24">
        <v>42564</v>
      </c>
      <c r="E295" s="24">
        <v>42735</v>
      </c>
      <c r="F295" s="25">
        <v>4410</v>
      </c>
      <c r="G295" s="26" t="s">
        <v>209</v>
      </c>
      <c r="H295" s="26" t="s">
        <v>289</v>
      </c>
      <c r="I295" s="26" t="s">
        <v>76</v>
      </c>
      <c r="J295" s="27" t="s">
        <v>211</v>
      </c>
      <c r="K295" s="26" t="s">
        <v>217</v>
      </c>
    </row>
    <row r="296" spans="1:11" ht="34.200000000000003">
      <c r="A296" s="23" t="s">
        <v>319</v>
      </c>
      <c r="B296" s="23" t="s">
        <v>214</v>
      </c>
      <c r="C296" s="23" t="s">
        <v>214</v>
      </c>
      <c r="D296" s="24">
        <v>42416</v>
      </c>
      <c r="E296" s="24">
        <v>42551</v>
      </c>
      <c r="F296" s="25">
        <v>240</v>
      </c>
      <c r="G296" s="26" t="s">
        <v>209</v>
      </c>
      <c r="H296" s="26" t="s">
        <v>261</v>
      </c>
      <c r="I296" s="26" t="s">
        <v>76</v>
      </c>
      <c r="J296" s="27" t="s">
        <v>211</v>
      </c>
      <c r="K296" s="26" t="s">
        <v>217</v>
      </c>
    </row>
    <row r="297" spans="1:11" ht="34.200000000000003">
      <c r="A297" s="23" t="s">
        <v>319</v>
      </c>
      <c r="B297" s="23" t="s">
        <v>214</v>
      </c>
      <c r="C297" s="23" t="s">
        <v>214</v>
      </c>
      <c r="D297" s="24">
        <v>42438</v>
      </c>
      <c r="E297" s="24">
        <v>42735</v>
      </c>
      <c r="F297" s="25">
        <v>24255</v>
      </c>
      <c r="G297" s="26" t="s">
        <v>209</v>
      </c>
      <c r="H297" s="26" t="s">
        <v>261</v>
      </c>
      <c r="I297" s="26" t="s">
        <v>76</v>
      </c>
      <c r="J297" s="27" t="s">
        <v>211</v>
      </c>
      <c r="K297" s="26" t="s">
        <v>217</v>
      </c>
    </row>
    <row r="298" spans="1:11" ht="34.200000000000003">
      <c r="A298" s="23" t="s">
        <v>320</v>
      </c>
      <c r="B298" s="23" t="s">
        <v>273</v>
      </c>
      <c r="C298" s="23" t="s">
        <v>273</v>
      </c>
      <c r="D298" s="24">
        <v>42195</v>
      </c>
      <c r="E298" s="24">
        <v>42247</v>
      </c>
      <c r="F298" s="25">
        <v>15000</v>
      </c>
      <c r="G298" s="26" t="s">
        <v>209</v>
      </c>
      <c r="H298" s="26" t="s">
        <v>222</v>
      </c>
      <c r="I298" s="26" t="s">
        <v>76</v>
      </c>
      <c r="J298" s="27" t="s">
        <v>211</v>
      </c>
      <c r="K298" s="26" t="s">
        <v>217</v>
      </c>
    </row>
    <row r="299" spans="1:11" ht="22.8">
      <c r="A299" s="23" t="s">
        <v>321</v>
      </c>
      <c r="B299" s="23" t="s">
        <v>322</v>
      </c>
      <c r="C299" s="23" t="s">
        <v>322</v>
      </c>
      <c r="D299" s="24">
        <v>42248</v>
      </c>
      <c r="E299" s="24">
        <v>42735</v>
      </c>
      <c r="F299" s="25">
        <v>26000</v>
      </c>
      <c r="G299" s="26" t="s">
        <v>209</v>
      </c>
      <c r="H299" s="26" t="s">
        <v>258</v>
      </c>
      <c r="I299" s="26" t="s">
        <v>76</v>
      </c>
      <c r="J299" s="27" t="s">
        <v>211</v>
      </c>
      <c r="K299" s="26" t="s">
        <v>323</v>
      </c>
    </row>
    <row r="300" spans="1:11" ht="34.200000000000003">
      <c r="A300" s="23" t="s">
        <v>324</v>
      </c>
      <c r="B300" s="23" t="s">
        <v>214</v>
      </c>
      <c r="C300" s="23" t="s">
        <v>214</v>
      </c>
      <c r="D300" s="24">
        <v>42290</v>
      </c>
      <c r="E300" s="24">
        <v>42369</v>
      </c>
      <c r="F300" s="25">
        <v>6560</v>
      </c>
      <c r="G300" s="26" t="s">
        <v>209</v>
      </c>
      <c r="H300" s="26" t="s">
        <v>216</v>
      </c>
      <c r="I300" s="26" t="s">
        <v>76</v>
      </c>
      <c r="J300" s="27" t="s">
        <v>211</v>
      </c>
      <c r="K300" s="26" t="s">
        <v>217</v>
      </c>
    </row>
    <row r="301" spans="1:11" ht="34.200000000000003">
      <c r="A301" s="23" t="s">
        <v>324</v>
      </c>
      <c r="B301" s="23" t="s">
        <v>214</v>
      </c>
      <c r="C301" s="23" t="s">
        <v>214</v>
      </c>
      <c r="D301" s="24">
        <v>42290</v>
      </c>
      <c r="E301" s="24">
        <v>42369</v>
      </c>
      <c r="F301" s="25">
        <v>1600</v>
      </c>
      <c r="G301" s="26" t="s">
        <v>209</v>
      </c>
      <c r="H301" s="26" t="s">
        <v>216</v>
      </c>
      <c r="I301" s="26" t="s">
        <v>76</v>
      </c>
      <c r="J301" s="27" t="s">
        <v>211</v>
      </c>
      <c r="K301" s="26" t="s">
        <v>217</v>
      </c>
    </row>
    <row r="302" spans="1:11" ht="34.200000000000003">
      <c r="A302" s="23" t="s">
        <v>324</v>
      </c>
      <c r="B302" s="23" t="s">
        <v>214</v>
      </c>
      <c r="C302" s="23" t="s">
        <v>214</v>
      </c>
      <c r="D302" s="24">
        <v>42324</v>
      </c>
      <c r="E302" s="24">
        <v>42369</v>
      </c>
      <c r="F302" s="25">
        <v>9920</v>
      </c>
      <c r="G302" s="26" t="s">
        <v>209</v>
      </c>
      <c r="H302" s="26" t="s">
        <v>216</v>
      </c>
      <c r="I302" s="26" t="s">
        <v>76</v>
      </c>
      <c r="J302" s="27" t="s">
        <v>211</v>
      </c>
      <c r="K302" s="26" t="s">
        <v>217</v>
      </c>
    </row>
    <row r="303" spans="1:11" ht="34.200000000000003">
      <c r="A303" s="23" t="s">
        <v>325</v>
      </c>
      <c r="B303" s="23" t="s">
        <v>214</v>
      </c>
      <c r="C303" s="23" t="s">
        <v>214</v>
      </c>
      <c r="D303" s="24">
        <v>42565</v>
      </c>
      <c r="E303" s="24">
        <v>42735</v>
      </c>
      <c r="F303" s="25">
        <v>2695</v>
      </c>
      <c r="G303" s="26" t="s">
        <v>209</v>
      </c>
      <c r="H303" s="26" t="s">
        <v>287</v>
      </c>
      <c r="I303" s="26" t="s">
        <v>76</v>
      </c>
      <c r="J303" s="27" t="s">
        <v>211</v>
      </c>
      <c r="K303" s="26" t="s">
        <v>217</v>
      </c>
    </row>
    <row r="304" spans="1:11" ht="34.200000000000003">
      <c r="A304" s="23" t="s">
        <v>325</v>
      </c>
      <c r="B304" s="23" t="s">
        <v>214</v>
      </c>
      <c r="C304" s="23" t="s">
        <v>219</v>
      </c>
      <c r="D304" s="24">
        <v>42142</v>
      </c>
      <c r="E304" s="24">
        <v>42144</v>
      </c>
      <c r="F304" s="25">
        <v>1440</v>
      </c>
      <c r="G304" s="26" t="s">
        <v>209</v>
      </c>
      <c r="H304" s="26" t="s">
        <v>287</v>
      </c>
      <c r="I304" s="26" t="s">
        <v>76</v>
      </c>
      <c r="J304" s="27" t="s">
        <v>211</v>
      </c>
      <c r="K304" s="26" t="s">
        <v>217</v>
      </c>
    </row>
    <row r="305" spans="1:11" ht="34.200000000000003">
      <c r="A305" s="23" t="s">
        <v>326</v>
      </c>
      <c r="B305" s="23" t="s">
        <v>214</v>
      </c>
      <c r="C305" s="23" t="s">
        <v>214</v>
      </c>
      <c r="D305" s="24">
        <v>42346</v>
      </c>
      <c r="E305" s="24">
        <v>42369</v>
      </c>
      <c r="F305" s="25">
        <v>2695</v>
      </c>
      <c r="G305" s="26" t="s">
        <v>209</v>
      </c>
      <c r="H305" s="26" t="s">
        <v>287</v>
      </c>
      <c r="I305" s="26" t="s">
        <v>76</v>
      </c>
      <c r="J305" s="27" t="s">
        <v>211</v>
      </c>
      <c r="K305" s="26" t="s">
        <v>217</v>
      </c>
    </row>
    <row r="306" spans="1:11" ht="34.200000000000003">
      <c r="A306" s="23" t="s">
        <v>326</v>
      </c>
      <c r="B306" s="23" t="s">
        <v>214</v>
      </c>
      <c r="C306" s="23" t="s">
        <v>214</v>
      </c>
      <c r="D306" s="24">
        <v>42387</v>
      </c>
      <c r="E306" s="24">
        <v>42735</v>
      </c>
      <c r="F306" s="25">
        <v>2695</v>
      </c>
      <c r="G306" s="26" t="s">
        <v>209</v>
      </c>
      <c r="H306" s="26" t="s">
        <v>287</v>
      </c>
      <c r="I306" s="26" t="s">
        <v>76</v>
      </c>
      <c r="J306" s="27" t="s">
        <v>211</v>
      </c>
      <c r="K306" s="26" t="s">
        <v>217</v>
      </c>
    </row>
    <row r="307" spans="1:11" ht="34.200000000000003">
      <c r="A307" s="23" t="s">
        <v>326</v>
      </c>
      <c r="B307" s="23" t="s">
        <v>214</v>
      </c>
      <c r="C307" s="23" t="s">
        <v>214</v>
      </c>
      <c r="D307" s="24">
        <v>42416</v>
      </c>
      <c r="E307" s="24">
        <v>42551</v>
      </c>
      <c r="F307" s="25">
        <v>2695</v>
      </c>
      <c r="G307" s="26" t="s">
        <v>209</v>
      </c>
      <c r="H307" s="26" t="s">
        <v>287</v>
      </c>
      <c r="I307" s="26" t="s">
        <v>76</v>
      </c>
      <c r="J307" s="27" t="s">
        <v>211</v>
      </c>
      <c r="K307" s="26" t="s">
        <v>217</v>
      </c>
    </row>
    <row r="308" spans="1:11" ht="34.200000000000003">
      <c r="A308" s="23" t="s">
        <v>327</v>
      </c>
      <c r="B308" s="23" t="s">
        <v>214</v>
      </c>
      <c r="C308" s="23" t="s">
        <v>214</v>
      </c>
      <c r="D308" s="24">
        <v>42335</v>
      </c>
      <c r="E308" s="24">
        <v>42369</v>
      </c>
      <c r="F308" s="25">
        <v>699</v>
      </c>
      <c r="G308" s="26" t="s">
        <v>209</v>
      </c>
      <c r="H308" s="26" t="s">
        <v>258</v>
      </c>
      <c r="I308" s="26" t="s">
        <v>76</v>
      </c>
      <c r="J308" s="27" t="s">
        <v>211</v>
      </c>
      <c r="K308" s="26" t="s">
        <v>217</v>
      </c>
    </row>
    <row r="309" spans="1:11" ht="34.200000000000003">
      <c r="A309" s="23" t="s">
        <v>327</v>
      </c>
      <c r="B309" s="23" t="s">
        <v>214</v>
      </c>
      <c r="C309" s="23" t="s">
        <v>214</v>
      </c>
      <c r="D309" s="24">
        <v>42606</v>
      </c>
      <c r="E309" s="24">
        <v>42735</v>
      </c>
      <c r="F309" s="25">
        <v>587.39</v>
      </c>
      <c r="G309" s="26" t="s">
        <v>209</v>
      </c>
      <c r="H309" s="26" t="s">
        <v>258</v>
      </c>
      <c r="I309" s="26" t="s">
        <v>76</v>
      </c>
      <c r="J309" s="27" t="s">
        <v>211</v>
      </c>
      <c r="K309" s="26" t="s">
        <v>217</v>
      </c>
    </row>
    <row r="310" spans="1:11" ht="34.200000000000003">
      <c r="A310" s="23" t="s">
        <v>328</v>
      </c>
      <c r="B310" s="23" t="s">
        <v>214</v>
      </c>
      <c r="C310" s="23" t="s">
        <v>219</v>
      </c>
      <c r="D310" s="24">
        <v>41996</v>
      </c>
      <c r="E310" s="24">
        <v>42094</v>
      </c>
      <c r="F310" s="25">
        <v>3401.5</v>
      </c>
      <c r="G310" s="26" t="s">
        <v>209</v>
      </c>
      <c r="H310" s="26" t="s">
        <v>314</v>
      </c>
      <c r="I310" s="26" t="s">
        <v>76</v>
      </c>
      <c r="J310" s="27" t="s">
        <v>211</v>
      </c>
      <c r="K310" s="26" t="s">
        <v>217</v>
      </c>
    </row>
    <row r="311" spans="1:11" ht="34.200000000000003">
      <c r="A311" s="23" t="s">
        <v>328</v>
      </c>
      <c r="B311" s="23" t="s">
        <v>214</v>
      </c>
      <c r="C311" s="23" t="s">
        <v>219</v>
      </c>
      <c r="D311" s="24">
        <v>42030</v>
      </c>
      <c r="E311" s="24">
        <v>42124</v>
      </c>
      <c r="F311" s="25">
        <v>5103.32</v>
      </c>
      <c r="G311" s="26" t="s">
        <v>209</v>
      </c>
      <c r="H311" s="26" t="s">
        <v>314</v>
      </c>
      <c r="I311" s="26" t="s">
        <v>76</v>
      </c>
      <c r="J311" s="27" t="s">
        <v>211</v>
      </c>
      <c r="K311" s="26" t="s">
        <v>217</v>
      </c>
    </row>
    <row r="312" spans="1:11" ht="34.200000000000003">
      <c r="A312" s="23" t="s">
        <v>328</v>
      </c>
      <c r="B312" s="23" t="s">
        <v>214</v>
      </c>
      <c r="C312" s="23" t="s">
        <v>219</v>
      </c>
      <c r="D312" s="24">
        <v>42069</v>
      </c>
      <c r="E312" s="24">
        <v>42124</v>
      </c>
      <c r="F312" s="25">
        <v>14410.35</v>
      </c>
      <c r="G312" s="26" t="s">
        <v>209</v>
      </c>
      <c r="H312" s="26" t="s">
        <v>314</v>
      </c>
      <c r="I312" s="26" t="s">
        <v>76</v>
      </c>
      <c r="J312" s="27" t="s">
        <v>211</v>
      </c>
      <c r="K312" s="26" t="s">
        <v>217</v>
      </c>
    </row>
    <row r="313" spans="1:11" ht="34.200000000000003">
      <c r="A313" s="23" t="s">
        <v>328</v>
      </c>
      <c r="B313" s="23" t="s">
        <v>214</v>
      </c>
      <c r="C313" s="23" t="s">
        <v>219</v>
      </c>
      <c r="D313" s="24">
        <v>42194</v>
      </c>
      <c r="E313" s="24">
        <v>42199</v>
      </c>
      <c r="F313" s="25">
        <v>12000</v>
      </c>
      <c r="G313" s="26" t="s">
        <v>209</v>
      </c>
      <c r="H313" s="26" t="s">
        <v>314</v>
      </c>
      <c r="I313" s="26" t="s">
        <v>76</v>
      </c>
      <c r="J313" s="27" t="s">
        <v>211</v>
      </c>
      <c r="K313" s="26" t="s">
        <v>217</v>
      </c>
    </row>
    <row r="314" spans="1:11" ht="34.200000000000003">
      <c r="A314" s="23" t="s">
        <v>329</v>
      </c>
      <c r="B314" s="23" t="s">
        <v>214</v>
      </c>
      <c r="C314" s="23" t="s">
        <v>214</v>
      </c>
      <c r="D314" s="24">
        <v>42209</v>
      </c>
      <c r="E314" s="24">
        <v>42369</v>
      </c>
      <c r="F314" s="25">
        <v>4211</v>
      </c>
      <c r="G314" s="26" t="s">
        <v>209</v>
      </c>
      <c r="H314" s="26" t="s">
        <v>314</v>
      </c>
      <c r="I314" s="26" t="s">
        <v>76</v>
      </c>
      <c r="J314" s="27" t="s">
        <v>211</v>
      </c>
      <c r="K314" s="26" t="s">
        <v>217</v>
      </c>
    </row>
    <row r="315" spans="1:11" ht="34.200000000000003">
      <c r="A315" s="23" t="s">
        <v>329</v>
      </c>
      <c r="B315" s="23" t="s">
        <v>214</v>
      </c>
      <c r="C315" s="23" t="s">
        <v>214</v>
      </c>
      <c r="D315" s="24">
        <v>42346</v>
      </c>
      <c r="E315" s="24">
        <v>42369</v>
      </c>
      <c r="F315" s="25">
        <v>5508</v>
      </c>
      <c r="G315" s="26" t="s">
        <v>209</v>
      </c>
      <c r="H315" s="26" t="s">
        <v>314</v>
      </c>
      <c r="I315" s="26" t="s">
        <v>76</v>
      </c>
      <c r="J315" s="27" t="s">
        <v>211</v>
      </c>
      <c r="K315" s="26" t="s">
        <v>217</v>
      </c>
    </row>
    <row r="316" spans="1:11" ht="34.200000000000003">
      <c r="A316" s="23" t="s">
        <v>329</v>
      </c>
      <c r="B316" s="23" t="s">
        <v>214</v>
      </c>
      <c r="C316" s="23" t="s">
        <v>214</v>
      </c>
      <c r="D316" s="24">
        <v>42356</v>
      </c>
      <c r="E316" s="24">
        <v>42369</v>
      </c>
      <c r="F316" s="25">
        <v>6795</v>
      </c>
      <c r="G316" s="26" t="s">
        <v>209</v>
      </c>
      <c r="H316" s="26" t="s">
        <v>314</v>
      </c>
      <c r="I316" s="26" t="s">
        <v>76</v>
      </c>
      <c r="J316" s="27" t="s">
        <v>211</v>
      </c>
      <c r="K316" s="26" t="s">
        <v>217</v>
      </c>
    </row>
    <row r="317" spans="1:11" ht="34.200000000000003">
      <c r="A317" s="23" t="s">
        <v>329</v>
      </c>
      <c r="B317" s="23" t="s">
        <v>214</v>
      </c>
      <c r="C317" s="23" t="s">
        <v>214</v>
      </c>
      <c r="D317" s="24">
        <v>42465</v>
      </c>
      <c r="E317" s="24">
        <v>42735</v>
      </c>
      <c r="F317" s="25">
        <v>1830</v>
      </c>
      <c r="G317" s="26" t="s">
        <v>209</v>
      </c>
      <c r="H317" s="26" t="s">
        <v>314</v>
      </c>
      <c r="I317" s="26" t="s">
        <v>76</v>
      </c>
      <c r="J317" s="27" t="s">
        <v>211</v>
      </c>
      <c r="K317" s="26" t="s">
        <v>217</v>
      </c>
    </row>
    <row r="318" spans="1:11" ht="34.200000000000003">
      <c r="A318" s="23" t="s">
        <v>329</v>
      </c>
      <c r="B318" s="23" t="s">
        <v>214</v>
      </c>
      <c r="C318" s="23" t="s">
        <v>214</v>
      </c>
      <c r="D318" s="24">
        <v>42577</v>
      </c>
      <c r="E318" s="24">
        <v>42735</v>
      </c>
      <c r="F318" s="25">
        <v>2445</v>
      </c>
      <c r="G318" s="26" t="s">
        <v>209</v>
      </c>
      <c r="H318" s="26" t="s">
        <v>314</v>
      </c>
      <c r="I318" s="26" t="s">
        <v>76</v>
      </c>
      <c r="J318" s="27" t="s">
        <v>211</v>
      </c>
      <c r="K318" s="26" t="s">
        <v>217</v>
      </c>
    </row>
    <row r="319" spans="1:11" ht="34.200000000000003">
      <c r="A319" s="23" t="s">
        <v>330</v>
      </c>
      <c r="B319" s="23" t="s">
        <v>273</v>
      </c>
      <c r="C319" s="23" t="s">
        <v>273</v>
      </c>
      <c r="D319" s="24">
        <v>42172</v>
      </c>
      <c r="E319" s="24">
        <v>42276</v>
      </c>
      <c r="F319" s="25">
        <v>4000</v>
      </c>
      <c r="G319" s="26" t="s">
        <v>209</v>
      </c>
      <c r="H319" s="26" t="s">
        <v>314</v>
      </c>
      <c r="I319" s="26" t="s">
        <v>76</v>
      </c>
      <c r="J319" s="27" t="s">
        <v>211</v>
      </c>
      <c r="K319" s="26" t="s">
        <v>217</v>
      </c>
    </row>
    <row r="320" spans="1:11" ht="34.200000000000003">
      <c r="A320" s="23" t="s">
        <v>331</v>
      </c>
      <c r="B320" s="23" t="s">
        <v>214</v>
      </c>
      <c r="C320" s="23" t="s">
        <v>214</v>
      </c>
      <c r="D320" s="24">
        <v>42354</v>
      </c>
      <c r="E320" s="24">
        <v>42369</v>
      </c>
      <c r="F320" s="25">
        <v>1800</v>
      </c>
      <c r="G320" s="26" t="s">
        <v>209</v>
      </c>
      <c r="H320" s="26" t="s">
        <v>292</v>
      </c>
      <c r="I320" s="26" t="s">
        <v>76</v>
      </c>
      <c r="J320" s="27" t="s">
        <v>211</v>
      </c>
      <c r="K320" s="26" t="s">
        <v>217</v>
      </c>
    </row>
    <row r="321" spans="1:11" ht="34.200000000000003">
      <c r="A321" s="23" t="s">
        <v>332</v>
      </c>
      <c r="B321" s="23" t="s">
        <v>214</v>
      </c>
      <c r="C321" s="23" t="s">
        <v>214</v>
      </c>
      <c r="D321" s="24">
        <v>42500</v>
      </c>
      <c r="E321" s="24">
        <v>42551</v>
      </c>
      <c r="F321" s="25">
        <v>900</v>
      </c>
      <c r="G321" s="26" t="s">
        <v>209</v>
      </c>
      <c r="H321" s="26" t="s">
        <v>216</v>
      </c>
      <c r="I321" s="26" t="s">
        <v>76</v>
      </c>
      <c r="J321" s="27" t="s">
        <v>211</v>
      </c>
      <c r="K321" s="26" t="s">
        <v>217</v>
      </c>
    </row>
    <row r="322" spans="1:11" ht="34.200000000000003">
      <c r="A322" s="23" t="s">
        <v>332</v>
      </c>
      <c r="B322" s="23" t="s">
        <v>214</v>
      </c>
      <c r="C322" s="23" t="s">
        <v>214</v>
      </c>
      <c r="D322" s="24">
        <v>42719</v>
      </c>
      <c r="E322" s="24">
        <v>42735</v>
      </c>
      <c r="F322" s="25">
        <v>2000</v>
      </c>
      <c r="G322" s="26" t="s">
        <v>209</v>
      </c>
      <c r="H322" s="26" t="s">
        <v>216</v>
      </c>
      <c r="I322" s="26" t="s">
        <v>76</v>
      </c>
      <c r="J322" s="27" t="s">
        <v>211</v>
      </c>
      <c r="K322" s="26" t="s">
        <v>217</v>
      </c>
    </row>
    <row r="323" spans="1:11" ht="34.200000000000003">
      <c r="A323" s="23" t="s">
        <v>333</v>
      </c>
      <c r="B323" s="23" t="s">
        <v>214</v>
      </c>
      <c r="C323" s="23" t="s">
        <v>214</v>
      </c>
      <c r="D323" s="24">
        <v>42669</v>
      </c>
      <c r="E323" s="24">
        <v>42735</v>
      </c>
      <c r="F323" s="25">
        <v>4255</v>
      </c>
      <c r="G323" s="26" t="s">
        <v>209</v>
      </c>
      <c r="H323" s="26" t="s">
        <v>292</v>
      </c>
      <c r="I323" s="26" t="s">
        <v>76</v>
      </c>
      <c r="J323" s="27" t="s">
        <v>211</v>
      </c>
      <c r="K323" s="26" t="s">
        <v>217</v>
      </c>
    </row>
    <row r="324" spans="1:11" ht="34.200000000000003">
      <c r="A324" s="23" t="s">
        <v>333</v>
      </c>
      <c r="B324" s="23" t="s">
        <v>214</v>
      </c>
      <c r="C324" s="23" t="s">
        <v>219</v>
      </c>
      <c r="D324" s="24">
        <v>42044</v>
      </c>
      <c r="E324" s="24">
        <v>42094</v>
      </c>
      <c r="F324" s="25">
        <v>17845</v>
      </c>
      <c r="G324" s="26" t="s">
        <v>209</v>
      </c>
      <c r="H324" s="26" t="s">
        <v>292</v>
      </c>
      <c r="I324" s="26" t="s">
        <v>76</v>
      </c>
      <c r="J324" s="27" t="s">
        <v>211</v>
      </c>
      <c r="K324" s="26" t="s">
        <v>217</v>
      </c>
    </row>
    <row r="325" spans="1:11" ht="34.200000000000003">
      <c r="A325" s="23" t="s">
        <v>334</v>
      </c>
      <c r="B325" s="23" t="s">
        <v>214</v>
      </c>
      <c r="C325" s="23" t="s">
        <v>215</v>
      </c>
      <c r="D325" s="24">
        <v>42173</v>
      </c>
      <c r="E325" s="24">
        <v>42369</v>
      </c>
      <c r="F325" s="25">
        <v>1317</v>
      </c>
      <c r="G325" s="26" t="s">
        <v>209</v>
      </c>
      <c r="H325" s="26" t="s">
        <v>220</v>
      </c>
      <c r="I325" s="26" t="s">
        <v>76</v>
      </c>
      <c r="J325" s="27" t="s">
        <v>211</v>
      </c>
      <c r="K325" s="26" t="s">
        <v>217</v>
      </c>
    </row>
    <row r="326" spans="1:11" ht="34.200000000000003">
      <c r="A326" s="23" t="s">
        <v>334</v>
      </c>
      <c r="B326" s="23" t="s">
        <v>214</v>
      </c>
      <c r="C326" s="23" t="s">
        <v>219</v>
      </c>
      <c r="D326" s="24">
        <v>42135</v>
      </c>
      <c r="E326" s="24">
        <v>42137</v>
      </c>
      <c r="F326" s="25">
        <v>17257.5</v>
      </c>
      <c r="G326" s="26" t="s">
        <v>209</v>
      </c>
      <c r="H326" s="26" t="s">
        <v>220</v>
      </c>
      <c r="I326" s="26" t="s">
        <v>76</v>
      </c>
      <c r="J326" s="27" t="s">
        <v>211</v>
      </c>
      <c r="K326" s="26" t="s">
        <v>217</v>
      </c>
    </row>
    <row r="327" spans="1:11" ht="34.200000000000003">
      <c r="A327" s="23" t="s">
        <v>335</v>
      </c>
      <c r="B327" s="23" t="s">
        <v>214</v>
      </c>
      <c r="C327" s="23" t="s">
        <v>219</v>
      </c>
      <c r="D327" s="24">
        <v>42032</v>
      </c>
      <c r="E327" s="24">
        <v>42185</v>
      </c>
      <c r="F327" s="25">
        <v>16000</v>
      </c>
      <c r="G327" s="26" t="s">
        <v>209</v>
      </c>
      <c r="H327" s="26" t="s">
        <v>261</v>
      </c>
      <c r="I327" s="26" t="s">
        <v>76</v>
      </c>
      <c r="J327" s="27" t="s">
        <v>211</v>
      </c>
      <c r="K327" s="26" t="s">
        <v>217</v>
      </c>
    </row>
    <row r="328" spans="1:11" ht="34.200000000000003">
      <c r="A328" s="23" t="s">
        <v>336</v>
      </c>
      <c r="B328" s="23" t="s">
        <v>214</v>
      </c>
      <c r="C328" s="23" t="s">
        <v>214</v>
      </c>
      <c r="D328" s="24">
        <v>42653</v>
      </c>
      <c r="E328" s="24">
        <v>42735</v>
      </c>
      <c r="F328" s="25">
        <v>12000</v>
      </c>
      <c r="G328" s="26" t="s">
        <v>209</v>
      </c>
      <c r="H328" s="26" t="s">
        <v>216</v>
      </c>
      <c r="I328" s="26" t="s">
        <v>76</v>
      </c>
      <c r="J328" s="27" t="s">
        <v>211</v>
      </c>
      <c r="K328" s="26" t="s">
        <v>217</v>
      </c>
    </row>
    <row r="329" spans="1:11" ht="34.200000000000003">
      <c r="A329" s="23" t="s">
        <v>336</v>
      </c>
      <c r="B329" s="23" t="s">
        <v>214</v>
      </c>
      <c r="C329" s="23" t="s">
        <v>219</v>
      </c>
      <c r="D329" s="24">
        <v>41971</v>
      </c>
      <c r="E329" s="24">
        <v>42035</v>
      </c>
      <c r="F329" s="25">
        <v>62695</v>
      </c>
      <c r="G329" s="26" t="s">
        <v>209</v>
      </c>
      <c r="H329" s="26" t="s">
        <v>216</v>
      </c>
      <c r="I329" s="26" t="s">
        <v>76</v>
      </c>
      <c r="J329" s="27" t="s">
        <v>211</v>
      </c>
      <c r="K329" s="26" t="s">
        <v>217</v>
      </c>
    </row>
    <row r="330" spans="1:11" ht="34.200000000000003">
      <c r="A330" s="23" t="s">
        <v>336</v>
      </c>
      <c r="B330" s="23" t="s">
        <v>214</v>
      </c>
      <c r="C330" s="23" t="s">
        <v>219</v>
      </c>
      <c r="D330" s="24">
        <v>42060</v>
      </c>
      <c r="E330" s="24">
        <v>42369</v>
      </c>
      <c r="F330" s="25">
        <v>88788.08</v>
      </c>
      <c r="G330" s="26" t="s">
        <v>209</v>
      </c>
      <c r="H330" s="26" t="s">
        <v>216</v>
      </c>
      <c r="I330" s="26" t="s">
        <v>76</v>
      </c>
      <c r="J330" s="27" t="s">
        <v>211</v>
      </c>
      <c r="K330" s="26" t="s">
        <v>217</v>
      </c>
    </row>
    <row r="331" spans="1:11" ht="34.200000000000003">
      <c r="A331" s="23" t="s">
        <v>336</v>
      </c>
      <c r="B331" s="23" t="s">
        <v>214</v>
      </c>
      <c r="C331" s="23" t="s">
        <v>219</v>
      </c>
      <c r="D331" s="24">
        <v>42179</v>
      </c>
      <c r="E331" s="24">
        <v>42369</v>
      </c>
      <c r="F331" s="25">
        <v>32320</v>
      </c>
      <c r="G331" s="26" t="s">
        <v>209</v>
      </c>
      <c r="H331" s="26" t="s">
        <v>216</v>
      </c>
      <c r="I331" s="26" t="s">
        <v>76</v>
      </c>
      <c r="J331" s="27" t="s">
        <v>211</v>
      </c>
      <c r="K331" s="26" t="s">
        <v>217</v>
      </c>
    </row>
    <row r="332" spans="1:11" ht="34.200000000000003">
      <c r="A332" s="23" t="s">
        <v>337</v>
      </c>
      <c r="B332" s="23" t="s">
        <v>214</v>
      </c>
      <c r="C332" s="23" t="s">
        <v>214</v>
      </c>
      <c r="D332" s="24">
        <v>42188</v>
      </c>
      <c r="E332" s="24">
        <v>42369</v>
      </c>
      <c r="F332" s="25">
        <v>29530</v>
      </c>
      <c r="G332" s="26" t="s">
        <v>209</v>
      </c>
      <c r="H332" s="26" t="s">
        <v>216</v>
      </c>
      <c r="I332" s="26" t="s">
        <v>76</v>
      </c>
      <c r="J332" s="27" t="s">
        <v>211</v>
      </c>
      <c r="K332" s="26" t="s">
        <v>217</v>
      </c>
    </row>
    <row r="333" spans="1:11" ht="34.200000000000003">
      <c r="A333" s="23" t="s">
        <v>337</v>
      </c>
      <c r="B333" s="23" t="s">
        <v>214</v>
      </c>
      <c r="C333" s="23" t="s">
        <v>214</v>
      </c>
      <c r="D333" s="24">
        <v>42258</v>
      </c>
      <c r="E333" s="24">
        <v>42369</v>
      </c>
      <c r="F333" s="25">
        <v>9735</v>
      </c>
      <c r="G333" s="26" t="s">
        <v>209</v>
      </c>
      <c r="H333" s="26" t="s">
        <v>216</v>
      </c>
      <c r="I333" s="26" t="s">
        <v>76</v>
      </c>
      <c r="J333" s="27" t="s">
        <v>211</v>
      </c>
      <c r="K333" s="26" t="s">
        <v>217</v>
      </c>
    </row>
    <row r="334" spans="1:11" ht="34.200000000000003">
      <c r="A334" s="23" t="s">
        <v>337</v>
      </c>
      <c r="B334" s="23" t="s">
        <v>214</v>
      </c>
      <c r="C334" s="23" t="s">
        <v>214</v>
      </c>
      <c r="D334" s="24">
        <v>42311</v>
      </c>
      <c r="E334" s="24">
        <v>42369</v>
      </c>
      <c r="F334" s="25">
        <v>13005</v>
      </c>
      <c r="G334" s="26" t="s">
        <v>209</v>
      </c>
      <c r="H334" s="26" t="s">
        <v>216</v>
      </c>
      <c r="I334" s="26" t="s">
        <v>76</v>
      </c>
      <c r="J334" s="27" t="s">
        <v>211</v>
      </c>
      <c r="K334" s="26" t="s">
        <v>217</v>
      </c>
    </row>
    <row r="335" spans="1:11" ht="34.200000000000003">
      <c r="A335" s="23" t="s">
        <v>337</v>
      </c>
      <c r="B335" s="23" t="s">
        <v>214</v>
      </c>
      <c r="C335" s="23" t="s">
        <v>214</v>
      </c>
      <c r="D335" s="24">
        <v>42405</v>
      </c>
      <c r="E335" s="24">
        <v>42735</v>
      </c>
      <c r="F335" s="25">
        <v>1325</v>
      </c>
      <c r="G335" s="26" t="s">
        <v>209</v>
      </c>
      <c r="H335" s="26" t="s">
        <v>216</v>
      </c>
      <c r="I335" s="26" t="s">
        <v>76</v>
      </c>
      <c r="J335" s="27" t="s">
        <v>211</v>
      </c>
      <c r="K335" s="26" t="s">
        <v>217</v>
      </c>
    </row>
    <row r="336" spans="1:11" ht="34.200000000000003">
      <c r="A336" s="23" t="s">
        <v>337</v>
      </c>
      <c r="B336" s="23" t="s">
        <v>214</v>
      </c>
      <c r="C336" s="23" t="s">
        <v>214</v>
      </c>
      <c r="D336" s="24">
        <v>42422</v>
      </c>
      <c r="E336" s="24">
        <v>42735</v>
      </c>
      <c r="F336" s="25">
        <v>2015</v>
      </c>
      <c r="G336" s="26" t="s">
        <v>209</v>
      </c>
      <c r="H336" s="26" t="s">
        <v>216</v>
      </c>
      <c r="I336" s="26" t="s">
        <v>76</v>
      </c>
      <c r="J336" s="27" t="s">
        <v>211</v>
      </c>
      <c r="K336" s="26" t="s">
        <v>217</v>
      </c>
    </row>
    <row r="337" spans="1:11" ht="34.200000000000003">
      <c r="A337" s="23" t="s">
        <v>337</v>
      </c>
      <c r="B337" s="23" t="s">
        <v>214</v>
      </c>
      <c r="C337" s="23" t="s">
        <v>214</v>
      </c>
      <c r="D337" s="24">
        <v>42475</v>
      </c>
      <c r="E337" s="24">
        <v>42735</v>
      </c>
      <c r="F337" s="25">
        <v>28463</v>
      </c>
      <c r="G337" s="26" t="s">
        <v>209</v>
      </c>
      <c r="H337" s="26" t="s">
        <v>216</v>
      </c>
      <c r="I337" s="26" t="s">
        <v>76</v>
      </c>
      <c r="J337" s="27" t="s">
        <v>211</v>
      </c>
      <c r="K337" s="26" t="s">
        <v>217</v>
      </c>
    </row>
    <row r="338" spans="1:11" ht="34.200000000000003">
      <c r="A338" s="23" t="s">
        <v>337</v>
      </c>
      <c r="B338" s="23" t="s">
        <v>214</v>
      </c>
      <c r="C338" s="23" t="s">
        <v>214</v>
      </c>
      <c r="D338" s="24">
        <v>42549</v>
      </c>
      <c r="E338" s="24">
        <v>42735</v>
      </c>
      <c r="F338" s="25">
        <v>7190</v>
      </c>
      <c r="G338" s="26" t="s">
        <v>209</v>
      </c>
      <c r="H338" s="26" t="s">
        <v>216</v>
      </c>
      <c r="I338" s="26" t="s">
        <v>76</v>
      </c>
      <c r="J338" s="27" t="s">
        <v>211</v>
      </c>
      <c r="K338" s="26" t="s">
        <v>217</v>
      </c>
    </row>
    <row r="339" spans="1:11" ht="34.200000000000003">
      <c r="A339" s="23" t="s">
        <v>337</v>
      </c>
      <c r="B339" s="23" t="s">
        <v>214</v>
      </c>
      <c r="C339" s="23" t="s">
        <v>214</v>
      </c>
      <c r="D339" s="24">
        <v>42563</v>
      </c>
      <c r="E339" s="24">
        <v>42643</v>
      </c>
      <c r="F339" s="25">
        <v>21617.5</v>
      </c>
      <c r="G339" s="26" t="s">
        <v>209</v>
      </c>
      <c r="H339" s="26" t="s">
        <v>216</v>
      </c>
      <c r="I339" s="26" t="s">
        <v>76</v>
      </c>
      <c r="J339" s="27" t="s">
        <v>211</v>
      </c>
      <c r="K339" s="26" t="s">
        <v>217</v>
      </c>
    </row>
    <row r="340" spans="1:11" ht="34.200000000000003">
      <c r="A340" s="23" t="s">
        <v>338</v>
      </c>
      <c r="B340" s="23" t="s">
        <v>214</v>
      </c>
      <c r="C340" s="23" t="s">
        <v>214</v>
      </c>
      <c r="D340" s="24">
        <v>42250</v>
      </c>
      <c r="E340" s="24">
        <v>42369</v>
      </c>
      <c r="F340" s="25">
        <v>2000</v>
      </c>
      <c r="G340" s="26" t="s">
        <v>209</v>
      </c>
      <c r="H340" s="26" t="s">
        <v>220</v>
      </c>
      <c r="I340" s="26" t="s">
        <v>76</v>
      </c>
      <c r="J340" s="27" t="s">
        <v>211</v>
      </c>
      <c r="K340" s="26" t="s">
        <v>217</v>
      </c>
    </row>
    <row r="341" spans="1:11" ht="34.200000000000003">
      <c r="A341" s="23" t="s">
        <v>339</v>
      </c>
      <c r="B341" s="23" t="s">
        <v>214</v>
      </c>
      <c r="C341" s="23" t="s">
        <v>214</v>
      </c>
      <c r="D341" s="24">
        <v>42333</v>
      </c>
      <c r="E341" s="24">
        <v>42369</v>
      </c>
      <c r="F341" s="25">
        <v>1770</v>
      </c>
      <c r="G341" s="26" t="s">
        <v>209</v>
      </c>
      <c r="H341" s="26" t="s">
        <v>226</v>
      </c>
      <c r="I341" s="26" t="s">
        <v>76</v>
      </c>
      <c r="J341" s="27" t="s">
        <v>211</v>
      </c>
      <c r="K341" s="26" t="s">
        <v>217</v>
      </c>
    </row>
    <row r="342" spans="1:11" ht="34.200000000000003">
      <c r="A342" s="23" t="s">
        <v>339</v>
      </c>
      <c r="B342" s="23" t="s">
        <v>214</v>
      </c>
      <c r="C342" s="23" t="s">
        <v>214</v>
      </c>
      <c r="D342" s="24">
        <v>42349</v>
      </c>
      <c r="E342" s="24">
        <v>42369</v>
      </c>
      <c r="F342" s="25">
        <v>10620</v>
      </c>
      <c r="G342" s="26" t="s">
        <v>209</v>
      </c>
      <c r="H342" s="26" t="s">
        <v>226</v>
      </c>
      <c r="I342" s="26" t="s">
        <v>76</v>
      </c>
      <c r="J342" s="27" t="s">
        <v>211</v>
      </c>
      <c r="K342" s="26" t="s">
        <v>217</v>
      </c>
    </row>
    <row r="343" spans="1:11" ht="34.200000000000003">
      <c r="A343" s="23" t="s">
        <v>339</v>
      </c>
      <c r="B343" s="23" t="s">
        <v>214</v>
      </c>
      <c r="C343" s="23" t="s">
        <v>214</v>
      </c>
      <c r="D343" s="24">
        <v>42473</v>
      </c>
      <c r="E343" s="24">
        <v>42735</v>
      </c>
      <c r="F343" s="25">
        <v>45300</v>
      </c>
      <c r="G343" s="26" t="s">
        <v>209</v>
      </c>
      <c r="H343" s="26" t="s">
        <v>226</v>
      </c>
      <c r="I343" s="26" t="s">
        <v>76</v>
      </c>
      <c r="J343" s="27" t="s">
        <v>211</v>
      </c>
      <c r="K343" s="26" t="s">
        <v>217</v>
      </c>
    </row>
    <row r="344" spans="1:11" ht="34.200000000000003">
      <c r="A344" s="23" t="s">
        <v>339</v>
      </c>
      <c r="B344" s="23" t="s">
        <v>214</v>
      </c>
      <c r="C344" s="23" t="s">
        <v>214</v>
      </c>
      <c r="D344" s="24">
        <v>42527</v>
      </c>
      <c r="E344" s="24">
        <v>42735</v>
      </c>
      <c r="F344" s="25">
        <v>6765</v>
      </c>
      <c r="G344" s="26" t="s">
        <v>209</v>
      </c>
      <c r="H344" s="26" t="s">
        <v>226</v>
      </c>
      <c r="I344" s="26" t="s">
        <v>76</v>
      </c>
      <c r="J344" s="27" t="s">
        <v>211</v>
      </c>
      <c r="K344" s="26" t="s">
        <v>217</v>
      </c>
    </row>
    <row r="345" spans="1:11" ht="34.200000000000003">
      <c r="A345" s="23" t="s">
        <v>339</v>
      </c>
      <c r="B345" s="23" t="s">
        <v>214</v>
      </c>
      <c r="C345" s="23" t="s">
        <v>214</v>
      </c>
      <c r="D345" s="24">
        <v>42536</v>
      </c>
      <c r="E345" s="24">
        <v>42735</v>
      </c>
      <c r="F345" s="25">
        <v>21756</v>
      </c>
      <c r="G345" s="26" t="s">
        <v>209</v>
      </c>
      <c r="H345" s="26" t="s">
        <v>226</v>
      </c>
      <c r="I345" s="26" t="s">
        <v>76</v>
      </c>
      <c r="J345" s="27" t="s">
        <v>211</v>
      </c>
      <c r="K345" s="26" t="s">
        <v>217</v>
      </c>
    </row>
    <row r="346" spans="1:11" ht="34.200000000000003">
      <c r="A346" s="23" t="s">
        <v>339</v>
      </c>
      <c r="B346" s="23" t="s">
        <v>214</v>
      </c>
      <c r="C346" s="23" t="s">
        <v>214</v>
      </c>
      <c r="D346" s="24">
        <v>42555</v>
      </c>
      <c r="E346" s="24">
        <v>42735</v>
      </c>
      <c r="F346" s="25">
        <v>14113.3</v>
      </c>
      <c r="G346" s="26" t="s">
        <v>209</v>
      </c>
      <c r="H346" s="26" t="s">
        <v>226</v>
      </c>
      <c r="I346" s="26" t="s">
        <v>76</v>
      </c>
      <c r="J346" s="27" t="s">
        <v>211</v>
      </c>
      <c r="K346" s="26" t="s">
        <v>217</v>
      </c>
    </row>
    <row r="347" spans="1:11" ht="34.200000000000003">
      <c r="A347" s="23" t="s">
        <v>339</v>
      </c>
      <c r="B347" s="23" t="s">
        <v>214</v>
      </c>
      <c r="C347" s="23" t="s">
        <v>214</v>
      </c>
      <c r="D347" s="24">
        <v>42587</v>
      </c>
      <c r="E347" s="24">
        <v>42735</v>
      </c>
      <c r="F347" s="25">
        <v>29522.5</v>
      </c>
      <c r="G347" s="26" t="s">
        <v>209</v>
      </c>
      <c r="H347" s="26" t="s">
        <v>226</v>
      </c>
      <c r="I347" s="26" t="s">
        <v>76</v>
      </c>
      <c r="J347" s="27" t="s">
        <v>211</v>
      </c>
      <c r="K347" s="26" t="s">
        <v>217</v>
      </c>
    </row>
    <row r="348" spans="1:11" ht="34.200000000000003">
      <c r="A348" s="23" t="s">
        <v>339</v>
      </c>
      <c r="B348" s="23" t="s">
        <v>214</v>
      </c>
      <c r="C348" s="23" t="s">
        <v>214</v>
      </c>
      <c r="D348" s="24">
        <v>42606</v>
      </c>
      <c r="E348" s="24">
        <v>42735</v>
      </c>
      <c r="F348" s="25">
        <v>120260</v>
      </c>
      <c r="G348" s="26" t="s">
        <v>209</v>
      </c>
      <c r="H348" s="26" t="s">
        <v>226</v>
      </c>
      <c r="I348" s="26" t="s">
        <v>76</v>
      </c>
      <c r="J348" s="27" t="s">
        <v>211</v>
      </c>
      <c r="K348" s="26" t="s">
        <v>217</v>
      </c>
    </row>
    <row r="349" spans="1:11" ht="34.200000000000003">
      <c r="A349" s="23" t="s">
        <v>339</v>
      </c>
      <c r="B349" s="23" t="s">
        <v>214</v>
      </c>
      <c r="C349" s="23" t="s">
        <v>214</v>
      </c>
      <c r="D349" s="24">
        <v>42643</v>
      </c>
      <c r="E349" s="24">
        <v>42735</v>
      </c>
      <c r="F349" s="25">
        <v>3060</v>
      </c>
      <c r="G349" s="26" t="s">
        <v>209</v>
      </c>
      <c r="H349" s="26" t="s">
        <v>226</v>
      </c>
      <c r="I349" s="26" t="s">
        <v>76</v>
      </c>
      <c r="J349" s="27" t="s">
        <v>211</v>
      </c>
      <c r="K349" s="26" t="s">
        <v>217</v>
      </c>
    </row>
    <row r="350" spans="1:11" ht="34.200000000000003">
      <c r="A350" s="23" t="s">
        <v>340</v>
      </c>
      <c r="B350" s="23" t="s">
        <v>214</v>
      </c>
      <c r="C350" s="23" t="s">
        <v>214</v>
      </c>
      <c r="D350" s="24">
        <v>42283</v>
      </c>
      <c r="E350" s="24">
        <v>42735</v>
      </c>
      <c r="F350" s="25">
        <v>1270</v>
      </c>
      <c r="G350" s="26" t="s">
        <v>209</v>
      </c>
      <c r="H350" s="26" t="s">
        <v>274</v>
      </c>
      <c r="I350" s="26" t="s">
        <v>76</v>
      </c>
      <c r="J350" s="27" t="s">
        <v>211</v>
      </c>
      <c r="K350" s="26" t="s">
        <v>217</v>
      </c>
    </row>
    <row r="351" spans="1:11" ht="34.200000000000003">
      <c r="A351" s="23" t="s">
        <v>341</v>
      </c>
      <c r="B351" s="23" t="s">
        <v>214</v>
      </c>
      <c r="C351" s="23" t="s">
        <v>214</v>
      </c>
      <c r="D351" s="24">
        <v>42174</v>
      </c>
      <c r="E351" s="24">
        <v>42185</v>
      </c>
      <c r="F351" s="25">
        <v>1720</v>
      </c>
      <c r="G351" s="26" t="s">
        <v>209</v>
      </c>
      <c r="H351" s="26" t="s">
        <v>342</v>
      </c>
      <c r="I351" s="26" t="s">
        <v>76</v>
      </c>
      <c r="J351" s="27" t="s">
        <v>211</v>
      </c>
      <c r="K351" s="26" t="s">
        <v>217</v>
      </c>
    </row>
    <row r="352" spans="1:11" ht="34.200000000000003">
      <c r="A352" s="23" t="s">
        <v>341</v>
      </c>
      <c r="B352" s="23" t="s">
        <v>214</v>
      </c>
      <c r="C352" s="23" t="s">
        <v>214</v>
      </c>
      <c r="D352" s="24">
        <v>42202</v>
      </c>
      <c r="E352" s="24">
        <v>42369</v>
      </c>
      <c r="F352" s="25">
        <v>860</v>
      </c>
      <c r="G352" s="26" t="s">
        <v>209</v>
      </c>
      <c r="H352" s="26" t="s">
        <v>342</v>
      </c>
      <c r="I352" s="26" t="s">
        <v>76</v>
      </c>
      <c r="J352" s="27" t="s">
        <v>211</v>
      </c>
      <c r="K352" s="26" t="s">
        <v>217</v>
      </c>
    </row>
    <row r="353" spans="1:11" ht="34.200000000000003">
      <c r="A353" s="23" t="s">
        <v>341</v>
      </c>
      <c r="B353" s="23" t="s">
        <v>214</v>
      </c>
      <c r="C353" s="23" t="s">
        <v>214</v>
      </c>
      <c r="D353" s="24">
        <v>42545</v>
      </c>
      <c r="E353" s="24">
        <v>42735</v>
      </c>
      <c r="F353" s="25">
        <v>3220</v>
      </c>
      <c r="G353" s="26" t="s">
        <v>209</v>
      </c>
      <c r="H353" s="26" t="s">
        <v>342</v>
      </c>
      <c r="I353" s="26" t="s">
        <v>76</v>
      </c>
      <c r="J353" s="27" t="s">
        <v>211</v>
      </c>
      <c r="K353" s="26" t="s">
        <v>217</v>
      </c>
    </row>
    <row r="354" spans="1:11" ht="34.200000000000003">
      <c r="A354" s="23" t="s">
        <v>343</v>
      </c>
      <c r="B354" s="23" t="s">
        <v>214</v>
      </c>
      <c r="C354" s="23" t="s">
        <v>214</v>
      </c>
      <c r="D354" s="24">
        <v>42557</v>
      </c>
      <c r="E354" s="24">
        <v>42735</v>
      </c>
      <c r="F354" s="25">
        <v>2580</v>
      </c>
      <c r="G354" s="26" t="s">
        <v>209</v>
      </c>
      <c r="H354" s="26" t="s">
        <v>342</v>
      </c>
      <c r="I354" s="26" t="s">
        <v>76</v>
      </c>
      <c r="J354" s="27" t="s">
        <v>211</v>
      </c>
      <c r="K354" s="26" t="s">
        <v>217</v>
      </c>
    </row>
    <row r="355" spans="1:11" ht="34.200000000000003">
      <c r="A355" s="23" t="s">
        <v>343</v>
      </c>
      <c r="B355" s="23" t="s">
        <v>214</v>
      </c>
      <c r="C355" s="23" t="s">
        <v>219</v>
      </c>
      <c r="D355" s="24">
        <v>42039</v>
      </c>
      <c r="E355" s="24">
        <v>42124</v>
      </c>
      <c r="F355" s="25">
        <v>1500</v>
      </c>
      <c r="G355" s="26" t="s">
        <v>209</v>
      </c>
      <c r="H355" s="26" t="s">
        <v>342</v>
      </c>
      <c r="I355" s="26" t="s">
        <v>76</v>
      </c>
      <c r="J355" s="27" t="s">
        <v>211</v>
      </c>
      <c r="K355" s="26" t="s">
        <v>217</v>
      </c>
    </row>
    <row r="356" spans="1:11" ht="34.200000000000003">
      <c r="A356" s="23" t="s">
        <v>343</v>
      </c>
      <c r="B356" s="23" t="s">
        <v>214</v>
      </c>
      <c r="C356" s="23" t="s">
        <v>219</v>
      </c>
      <c r="D356" s="24">
        <v>42171</v>
      </c>
      <c r="E356" s="24">
        <v>42369</v>
      </c>
      <c r="F356" s="25">
        <v>420</v>
      </c>
      <c r="G356" s="26" t="s">
        <v>209</v>
      </c>
      <c r="H356" s="26" t="s">
        <v>342</v>
      </c>
      <c r="I356" s="26" t="s">
        <v>76</v>
      </c>
      <c r="J356" s="27" t="s">
        <v>211</v>
      </c>
      <c r="K356" s="26" t="s">
        <v>217</v>
      </c>
    </row>
    <row r="357" spans="1:11" ht="34.200000000000003">
      <c r="A357" s="23" t="s">
        <v>344</v>
      </c>
      <c r="B357" s="23" t="s">
        <v>214</v>
      </c>
      <c r="C357" s="23" t="s">
        <v>215</v>
      </c>
      <c r="D357" s="24">
        <v>42172</v>
      </c>
      <c r="E357" s="24">
        <v>42244</v>
      </c>
      <c r="F357" s="25">
        <v>500</v>
      </c>
      <c r="G357" s="26" t="s">
        <v>209</v>
      </c>
      <c r="H357" s="26" t="s">
        <v>216</v>
      </c>
      <c r="I357" s="26" t="s">
        <v>76</v>
      </c>
      <c r="J357" s="27" t="s">
        <v>211</v>
      </c>
      <c r="K357" s="26" t="s">
        <v>217</v>
      </c>
    </row>
    <row r="358" spans="1:11" ht="34.200000000000003">
      <c r="A358" s="23" t="s">
        <v>344</v>
      </c>
      <c r="B358" s="23" t="s">
        <v>214</v>
      </c>
      <c r="C358" s="23" t="s">
        <v>214</v>
      </c>
      <c r="D358" s="24">
        <v>42572</v>
      </c>
      <c r="E358" s="24">
        <v>42735</v>
      </c>
      <c r="F358" s="25">
        <v>499</v>
      </c>
      <c r="G358" s="26" t="s">
        <v>209</v>
      </c>
      <c r="H358" s="26" t="s">
        <v>216</v>
      </c>
      <c r="I358" s="26" t="s">
        <v>76</v>
      </c>
      <c r="J358" s="27" t="s">
        <v>211</v>
      </c>
      <c r="K358" s="26" t="s">
        <v>217</v>
      </c>
    </row>
    <row r="359" spans="1:11" ht="34.200000000000003">
      <c r="A359" s="23" t="s">
        <v>345</v>
      </c>
      <c r="B359" s="23" t="s">
        <v>214</v>
      </c>
      <c r="C359" s="23" t="s">
        <v>215</v>
      </c>
      <c r="D359" s="24">
        <v>42194</v>
      </c>
      <c r="E359" s="24">
        <v>42369</v>
      </c>
      <c r="F359" s="25">
        <v>2700</v>
      </c>
      <c r="G359" s="26" t="s">
        <v>209</v>
      </c>
      <c r="H359" s="26" t="s">
        <v>292</v>
      </c>
      <c r="I359" s="26" t="s">
        <v>76</v>
      </c>
      <c r="J359" s="27" t="s">
        <v>211</v>
      </c>
      <c r="K359" s="26" t="s">
        <v>217</v>
      </c>
    </row>
    <row r="360" spans="1:11" ht="34.200000000000003">
      <c r="A360" s="23" t="s">
        <v>345</v>
      </c>
      <c r="B360" s="23" t="s">
        <v>214</v>
      </c>
      <c r="C360" s="23" t="s">
        <v>214</v>
      </c>
      <c r="D360" s="24">
        <v>42186</v>
      </c>
      <c r="E360" s="24">
        <v>42369</v>
      </c>
      <c r="F360" s="25">
        <v>9417</v>
      </c>
      <c r="G360" s="26" t="s">
        <v>209</v>
      </c>
      <c r="H360" s="26" t="s">
        <v>292</v>
      </c>
      <c r="I360" s="26" t="s">
        <v>76</v>
      </c>
      <c r="J360" s="27" t="s">
        <v>211</v>
      </c>
      <c r="K360" s="26" t="s">
        <v>217</v>
      </c>
    </row>
    <row r="361" spans="1:11" ht="34.200000000000003">
      <c r="A361" s="23" t="s">
        <v>345</v>
      </c>
      <c r="B361" s="23" t="s">
        <v>214</v>
      </c>
      <c r="C361" s="23" t="s">
        <v>214</v>
      </c>
      <c r="D361" s="24">
        <v>42307</v>
      </c>
      <c r="E361" s="24">
        <v>42369</v>
      </c>
      <c r="F361" s="25">
        <v>11549.2</v>
      </c>
      <c r="G361" s="26" t="s">
        <v>209</v>
      </c>
      <c r="H361" s="26" t="s">
        <v>292</v>
      </c>
      <c r="I361" s="26" t="s">
        <v>76</v>
      </c>
      <c r="J361" s="27" t="s">
        <v>211</v>
      </c>
      <c r="K361" s="26" t="s">
        <v>217</v>
      </c>
    </row>
    <row r="362" spans="1:11" ht="34.200000000000003">
      <c r="A362" s="23" t="s">
        <v>345</v>
      </c>
      <c r="B362" s="23" t="s">
        <v>214</v>
      </c>
      <c r="C362" s="23" t="s">
        <v>214</v>
      </c>
      <c r="D362" s="24">
        <v>42324</v>
      </c>
      <c r="E362" s="24">
        <v>42369</v>
      </c>
      <c r="F362" s="25">
        <v>7570</v>
      </c>
      <c r="G362" s="26" t="s">
        <v>209</v>
      </c>
      <c r="H362" s="26" t="s">
        <v>292</v>
      </c>
      <c r="I362" s="26" t="s">
        <v>76</v>
      </c>
      <c r="J362" s="27" t="s">
        <v>211</v>
      </c>
      <c r="K362" s="26" t="s">
        <v>217</v>
      </c>
    </row>
    <row r="363" spans="1:11" ht="34.200000000000003">
      <c r="A363" s="23" t="s">
        <v>345</v>
      </c>
      <c r="B363" s="23" t="s">
        <v>214</v>
      </c>
      <c r="C363" s="23" t="s">
        <v>214</v>
      </c>
      <c r="D363" s="24">
        <v>42333</v>
      </c>
      <c r="E363" s="24">
        <v>42369</v>
      </c>
      <c r="F363" s="25">
        <v>12060</v>
      </c>
      <c r="G363" s="26" t="s">
        <v>209</v>
      </c>
      <c r="H363" s="26" t="s">
        <v>292</v>
      </c>
      <c r="I363" s="26" t="s">
        <v>76</v>
      </c>
      <c r="J363" s="27" t="s">
        <v>211</v>
      </c>
      <c r="K363" s="26" t="s">
        <v>217</v>
      </c>
    </row>
    <row r="364" spans="1:11" ht="34.200000000000003">
      <c r="A364" s="23" t="s">
        <v>345</v>
      </c>
      <c r="B364" s="23" t="s">
        <v>214</v>
      </c>
      <c r="C364" s="23" t="s">
        <v>214</v>
      </c>
      <c r="D364" s="24">
        <v>42339</v>
      </c>
      <c r="E364" s="24">
        <v>42369</v>
      </c>
      <c r="F364" s="25">
        <v>61024</v>
      </c>
      <c r="G364" s="26" t="s">
        <v>209</v>
      </c>
      <c r="H364" s="26" t="s">
        <v>292</v>
      </c>
      <c r="I364" s="26" t="s">
        <v>76</v>
      </c>
      <c r="J364" s="27" t="s">
        <v>211</v>
      </c>
      <c r="K364" s="26" t="s">
        <v>217</v>
      </c>
    </row>
    <row r="365" spans="1:11" ht="34.200000000000003">
      <c r="A365" s="23" t="s">
        <v>345</v>
      </c>
      <c r="B365" s="23" t="s">
        <v>214</v>
      </c>
      <c r="C365" s="23" t="s">
        <v>214</v>
      </c>
      <c r="D365" s="24">
        <v>42389</v>
      </c>
      <c r="E365" s="24">
        <v>42735</v>
      </c>
      <c r="F365" s="25">
        <v>3977</v>
      </c>
      <c r="G365" s="26" t="s">
        <v>209</v>
      </c>
      <c r="H365" s="26" t="s">
        <v>292</v>
      </c>
      <c r="I365" s="26" t="s">
        <v>76</v>
      </c>
      <c r="J365" s="27" t="s">
        <v>211</v>
      </c>
      <c r="K365" s="26" t="s">
        <v>217</v>
      </c>
    </row>
    <row r="366" spans="1:11" ht="34.200000000000003">
      <c r="A366" s="23" t="s">
        <v>345</v>
      </c>
      <c r="B366" s="23" t="s">
        <v>214</v>
      </c>
      <c r="C366" s="23" t="s">
        <v>214</v>
      </c>
      <c r="D366" s="24">
        <v>42394</v>
      </c>
      <c r="E366" s="24">
        <v>42735</v>
      </c>
      <c r="F366" s="25">
        <v>19700</v>
      </c>
      <c r="G366" s="26" t="s">
        <v>209</v>
      </c>
      <c r="H366" s="26" t="s">
        <v>292</v>
      </c>
      <c r="I366" s="26" t="s">
        <v>76</v>
      </c>
      <c r="J366" s="27" t="s">
        <v>211</v>
      </c>
      <c r="K366" s="26" t="s">
        <v>217</v>
      </c>
    </row>
    <row r="367" spans="1:11" ht="34.200000000000003">
      <c r="A367" s="23" t="s">
        <v>345</v>
      </c>
      <c r="B367" s="23" t="s">
        <v>214</v>
      </c>
      <c r="C367" s="23" t="s">
        <v>214</v>
      </c>
      <c r="D367" s="24">
        <v>42431</v>
      </c>
      <c r="E367" s="24">
        <v>42735</v>
      </c>
      <c r="F367" s="25">
        <v>2813</v>
      </c>
      <c r="G367" s="26" t="s">
        <v>209</v>
      </c>
      <c r="H367" s="26" t="s">
        <v>292</v>
      </c>
      <c r="I367" s="26" t="s">
        <v>76</v>
      </c>
      <c r="J367" s="27" t="s">
        <v>211</v>
      </c>
      <c r="K367" s="26" t="s">
        <v>217</v>
      </c>
    </row>
    <row r="368" spans="1:11" ht="34.200000000000003">
      <c r="A368" s="23" t="s">
        <v>345</v>
      </c>
      <c r="B368" s="23" t="s">
        <v>214</v>
      </c>
      <c r="C368" s="23" t="s">
        <v>214</v>
      </c>
      <c r="D368" s="24">
        <v>42432</v>
      </c>
      <c r="E368" s="24">
        <v>42551</v>
      </c>
      <c r="F368" s="25">
        <v>15476</v>
      </c>
      <c r="G368" s="26" t="s">
        <v>209</v>
      </c>
      <c r="H368" s="26" t="s">
        <v>292</v>
      </c>
      <c r="I368" s="26" t="s">
        <v>76</v>
      </c>
      <c r="J368" s="27" t="s">
        <v>211</v>
      </c>
      <c r="K368" s="26" t="s">
        <v>217</v>
      </c>
    </row>
    <row r="369" spans="1:11" ht="34.200000000000003">
      <c r="A369" s="23" t="s">
        <v>345</v>
      </c>
      <c r="B369" s="23" t="s">
        <v>214</v>
      </c>
      <c r="C369" s="23" t="s">
        <v>214</v>
      </c>
      <c r="D369" s="24">
        <v>42447</v>
      </c>
      <c r="E369" s="24">
        <v>42735</v>
      </c>
      <c r="F369" s="25">
        <v>13603</v>
      </c>
      <c r="G369" s="26" t="s">
        <v>209</v>
      </c>
      <c r="H369" s="26" t="s">
        <v>292</v>
      </c>
      <c r="I369" s="26" t="s">
        <v>76</v>
      </c>
      <c r="J369" s="27" t="s">
        <v>211</v>
      </c>
      <c r="K369" s="26" t="s">
        <v>217</v>
      </c>
    </row>
    <row r="370" spans="1:11" ht="34.200000000000003">
      <c r="A370" s="23" t="s">
        <v>345</v>
      </c>
      <c r="B370" s="23" t="s">
        <v>214</v>
      </c>
      <c r="C370" s="23" t="s">
        <v>214</v>
      </c>
      <c r="D370" s="24">
        <v>42475</v>
      </c>
      <c r="E370" s="24">
        <v>42735</v>
      </c>
      <c r="F370" s="25">
        <v>14977.5</v>
      </c>
      <c r="G370" s="26" t="s">
        <v>209</v>
      </c>
      <c r="H370" s="26" t="s">
        <v>292</v>
      </c>
      <c r="I370" s="26" t="s">
        <v>76</v>
      </c>
      <c r="J370" s="27" t="s">
        <v>211</v>
      </c>
      <c r="K370" s="26" t="s">
        <v>217</v>
      </c>
    </row>
    <row r="371" spans="1:11" ht="34.200000000000003">
      <c r="A371" s="23" t="s">
        <v>345</v>
      </c>
      <c r="B371" s="23" t="s">
        <v>214</v>
      </c>
      <c r="C371" s="23" t="s">
        <v>214</v>
      </c>
      <c r="D371" s="24">
        <v>42478</v>
      </c>
      <c r="E371" s="24">
        <v>42735</v>
      </c>
      <c r="F371" s="25">
        <v>5788</v>
      </c>
      <c r="G371" s="26" t="s">
        <v>209</v>
      </c>
      <c r="H371" s="26" t="s">
        <v>292</v>
      </c>
      <c r="I371" s="26" t="s">
        <v>76</v>
      </c>
      <c r="J371" s="27" t="s">
        <v>211</v>
      </c>
      <c r="K371" s="26" t="s">
        <v>217</v>
      </c>
    </row>
    <row r="372" spans="1:11" ht="34.200000000000003">
      <c r="A372" s="23" t="s">
        <v>345</v>
      </c>
      <c r="B372" s="23" t="s">
        <v>214</v>
      </c>
      <c r="C372" s="23" t="s">
        <v>214</v>
      </c>
      <c r="D372" s="24">
        <v>42480</v>
      </c>
      <c r="E372" s="24">
        <v>42735</v>
      </c>
      <c r="F372" s="25">
        <v>19060</v>
      </c>
      <c r="G372" s="26" t="s">
        <v>209</v>
      </c>
      <c r="H372" s="26" t="s">
        <v>292</v>
      </c>
      <c r="I372" s="26" t="s">
        <v>76</v>
      </c>
      <c r="J372" s="27" t="s">
        <v>211</v>
      </c>
      <c r="K372" s="26" t="s">
        <v>217</v>
      </c>
    </row>
    <row r="373" spans="1:11" ht="34.200000000000003">
      <c r="A373" s="23" t="s">
        <v>345</v>
      </c>
      <c r="B373" s="23" t="s">
        <v>214</v>
      </c>
      <c r="C373" s="23" t="s">
        <v>214</v>
      </c>
      <c r="D373" s="24">
        <v>42489</v>
      </c>
      <c r="E373" s="24">
        <v>42735</v>
      </c>
      <c r="F373" s="25">
        <v>4100</v>
      </c>
      <c r="G373" s="26" t="s">
        <v>209</v>
      </c>
      <c r="H373" s="26" t="s">
        <v>292</v>
      </c>
      <c r="I373" s="26" t="s">
        <v>76</v>
      </c>
      <c r="J373" s="27" t="s">
        <v>211</v>
      </c>
      <c r="K373" s="26" t="s">
        <v>217</v>
      </c>
    </row>
    <row r="374" spans="1:11" ht="34.200000000000003">
      <c r="A374" s="23" t="s">
        <v>345</v>
      </c>
      <c r="B374" s="23" t="s">
        <v>214</v>
      </c>
      <c r="C374" s="23" t="s">
        <v>214</v>
      </c>
      <c r="D374" s="24">
        <v>42536</v>
      </c>
      <c r="E374" s="24">
        <v>42735</v>
      </c>
      <c r="F374" s="25">
        <v>17022</v>
      </c>
      <c r="G374" s="26" t="s">
        <v>209</v>
      </c>
      <c r="H374" s="26" t="s">
        <v>292</v>
      </c>
      <c r="I374" s="26" t="s">
        <v>76</v>
      </c>
      <c r="J374" s="27" t="s">
        <v>211</v>
      </c>
      <c r="K374" s="26" t="s">
        <v>217</v>
      </c>
    </row>
    <row r="375" spans="1:11" ht="34.200000000000003">
      <c r="A375" s="23" t="s">
        <v>345</v>
      </c>
      <c r="B375" s="23" t="s">
        <v>214</v>
      </c>
      <c r="C375" s="23" t="s">
        <v>214</v>
      </c>
      <c r="D375" s="24">
        <v>42557</v>
      </c>
      <c r="E375" s="24">
        <v>42735</v>
      </c>
      <c r="F375" s="25">
        <v>13260</v>
      </c>
      <c r="G375" s="26" t="s">
        <v>209</v>
      </c>
      <c r="H375" s="26" t="s">
        <v>292</v>
      </c>
      <c r="I375" s="26" t="s">
        <v>76</v>
      </c>
      <c r="J375" s="27" t="s">
        <v>211</v>
      </c>
      <c r="K375" s="26" t="s">
        <v>217</v>
      </c>
    </row>
    <row r="376" spans="1:11" ht="34.200000000000003">
      <c r="A376" s="23" t="s">
        <v>345</v>
      </c>
      <c r="B376" s="23" t="s">
        <v>214</v>
      </c>
      <c r="C376" s="23" t="s">
        <v>214</v>
      </c>
      <c r="D376" s="24">
        <v>42606</v>
      </c>
      <c r="E376" s="24">
        <v>42735</v>
      </c>
      <c r="F376" s="25">
        <v>19724</v>
      </c>
      <c r="G376" s="26" t="s">
        <v>209</v>
      </c>
      <c r="H376" s="26" t="s">
        <v>292</v>
      </c>
      <c r="I376" s="26" t="s">
        <v>76</v>
      </c>
      <c r="J376" s="27" t="s">
        <v>211</v>
      </c>
      <c r="K376" s="26" t="s">
        <v>217</v>
      </c>
    </row>
    <row r="377" spans="1:11" ht="34.200000000000003">
      <c r="A377" s="23" t="s">
        <v>346</v>
      </c>
      <c r="B377" s="23" t="s">
        <v>214</v>
      </c>
      <c r="C377" s="23" t="s">
        <v>214</v>
      </c>
      <c r="D377" s="24">
        <v>42550</v>
      </c>
      <c r="E377" s="24">
        <v>42735</v>
      </c>
      <c r="F377" s="25">
        <v>400</v>
      </c>
      <c r="G377" s="26" t="s">
        <v>209</v>
      </c>
      <c r="H377" s="26" t="s">
        <v>216</v>
      </c>
      <c r="I377" s="26" t="s">
        <v>76</v>
      </c>
      <c r="J377" s="27" t="s">
        <v>211</v>
      </c>
      <c r="K377" s="26" t="s">
        <v>217</v>
      </c>
    </row>
    <row r="378" spans="1:11" ht="34.200000000000003">
      <c r="A378" s="23" t="s">
        <v>347</v>
      </c>
      <c r="B378" s="23" t="s">
        <v>214</v>
      </c>
      <c r="C378" s="23" t="s">
        <v>214</v>
      </c>
      <c r="D378" s="24">
        <v>42223</v>
      </c>
      <c r="E378" s="24">
        <v>42369</v>
      </c>
      <c r="F378" s="25">
        <v>990</v>
      </c>
      <c r="G378" s="26" t="s">
        <v>209</v>
      </c>
      <c r="H378" s="26" t="s">
        <v>216</v>
      </c>
      <c r="I378" s="26" t="s">
        <v>76</v>
      </c>
      <c r="J378" s="27" t="s">
        <v>211</v>
      </c>
      <c r="K378" s="26" t="s">
        <v>217</v>
      </c>
    </row>
    <row r="379" spans="1:11" ht="34.200000000000003">
      <c r="A379" s="23" t="s">
        <v>347</v>
      </c>
      <c r="B379" s="23" t="s">
        <v>214</v>
      </c>
      <c r="C379" s="23" t="s">
        <v>214</v>
      </c>
      <c r="D379" s="24">
        <v>42528</v>
      </c>
      <c r="E379" s="24">
        <v>42735</v>
      </c>
      <c r="F379" s="25">
        <v>2140</v>
      </c>
      <c r="G379" s="26" t="s">
        <v>209</v>
      </c>
      <c r="H379" s="26" t="s">
        <v>216</v>
      </c>
      <c r="I379" s="26" t="s">
        <v>76</v>
      </c>
      <c r="J379" s="27" t="s">
        <v>211</v>
      </c>
      <c r="K379" s="26" t="s">
        <v>217</v>
      </c>
    </row>
    <row r="380" spans="1:11" ht="34.200000000000003">
      <c r="A380" s="23" t="s">
        <v>348</v>
      </c>
      <c r="B380" s="23" t="s">
        <v>214</v>
      </c>
      <c r="C380" s="23" t="s">
        <v>214</v>
      </c>
      <c r="D380" s="24">
        <v>42535</v>
      </c>
      <c r="E380" s="24">
        <v>42735</v>
      </c>
      <c r="F380" s="25">
        <v>34601</v>
      </c>
      <c r="G380" s="26" t="s">
        <v>209</v>
      </c>
      <c r="H380" s="26" t="s">
        <v>216</v>
      </c>
      <c r="I380" s="26" t="s">
        <v>76</v>
      </c>
      <c r="J380" s="27" t="s">
        <v>211</v>
      </c>
      <c r="K380" s="26" t="s">
        <v>217</v>
      </c>
    </row>
    <row r="381" spans="1:11" ht="34.200000000000003">
      <c r="A381" s="23" t="s">
        <v>349</v>
      </c>
      <c r="B381" s="23" t="s">
        <v>214</v>
      </c>
      <c r="C381" s="23" t="s">
        <v>219</v>
      </c>
      <c r="D381" s="24">
        <v>41963</v>
      </c>
      <c r="E381" s="24">
        <v>42094</v>
      </c>
      <c r="F381" s="25">
        <v>33890</v>
      </c>
      <c r="G381" s="26" t="s">
        <v>209</v>
      </c>
      <c r="H381" s="26" t="s">
        <v>292</v>
      </c>
      <c r="I381" s="26" t="s">
        <v>76</v>
      </c>
      <c r="J381" s="27" t="s">
        <v>211</v>
      </c>
      <c r="K381" s="26" t="s">
        <v>217</v>
      </c>
    </row>
    <row r="382" spans="1:11" ht="34.200000000000003">
      <c r="A382" s="23" t="s">
        <v>349</v>
      </c>
      <c r="B382" s="23" t="s">
        <v>214</v>
      </c>
      <c r="C382" s="23" t="s">
        <v>219</v>
      </c>
      <c r="D382" s="24">
        <v>42090</v>
      </c>
      <c r="E382" s="24">
        <v>42185</v>
      </c>
      <c r="F382" s="25">
        <v>55760</v>
      </c>
      <c r="G382" s="26" t="s">
        <v>209</v>
      </c>
      <c r="H382" s="26" t="s">
        <v>292</v>
      </c>
      <c r="I382" s="26" t="s">
        <v>76</v>
      </c>
      <c r="J382" s="27" t="s">
        <v>211</v>
      </c>
      <c r="K382" s="26" t="s">
        <v>217</v>
      </c>
    </row>
    <row r="383" spans="1:11" ht="34.200000000000003">
      <c r="A383" s="23" t="s">
        <v>349</v>
      </c>
      <c r="B383" s="23" t="s">
        <v>214</v>
      </c>
      <c r="C383" s="23" t="s">
        <v>219</v>
      </c>
      <c r="D383" s="24">
        <v>42109</v>
      </c>
      <c r="E383" s="24">
        <v>42369</v>
      </c>
      <c r="F383" s="25">
        <v>124144.5</v>
      </c>
      <c r="G383" s="26" t="s">
        <v>209</v>
      </c>
      <c r="H383" s="26" t="s">
        <v>292</v>
      </c>
      <c r="I383" s="26" t="s">
        <v>76</v>
      </c>
      <c r="J383" s="27" t="s">
        <v>211</v>
      </c>
      <c r="K383" s="26" t="s">
        <v>217</v>
      </c>
    </row>
    <row r="384" spans="1:11" ht="34.200000000000003">
      <c r="A384" s="23" t="s">
        <v>349</v>
      </c>
      <c r="B384" s="23" t="s">
        <v>214</v>
      </c>
      <c r="C384" s="23" t="s">
        <v>219</v>
      </c>
      <c r="D384" s="24">
        <v>42137</v>
      </c>
      <c r="E384" s="24">
        <v>42369</v>
      </c>
      <c r="F384" s="25">
        <v>85529</v>
      </c>
      <c r="G384" s="26" t="s">
        <v>209</v>
      </c>
      <c r="H384" s="26" t="s">
        <v>292</v>
      </c>
      <c r="I384" s="26" t="s">
        <v>76</v>
      </c>
      <c r="J384" s="27" t="s">
        <v>211</v>
      </c>
      <c r="K384" s="26" t="s">
        <v>217</v>
      </c>
    </row>
    <row r="385" spans="1:11" ht="34.200000000000003">
      <c r="A385" s="23" t="s">
        <v>349</v>
      </c>
      <c r="B385" s="23" t="s">
        <v>214</v>
      </c>
      <c r="C385" s="23" t="s">
        <v>219</v>
      </c>
      <c r="D385" s="24">
        <v>42164</v>
      </c>
      <c r="E385" s="24">
        <v>42369</v>
      </c>
      <c r="F385" s="25">
        <v>12000</v>
      </c>
      <c r="G385" s="26" t="s">
        <v>209</v>
      </c>
      <c r="H385" s="26" t="s">
        <v>292</v>
      </c>
      <c r="I385" s="26" t="s">
        <v>76</v>
      </c>
      <c r="J385" s="27" t="s">
        <v>211</v>
      </c>
      <c r="K385" s="26" t="s">
        <v>217</v>
      </c>
    </row>
    <row r="386" spans="1:11" ht="34.200000000000003">
      <c r="A386" s="23" t="s">
        <v>349</v>
      </c>
      <c r="B386" s="23" t="s">
        <v>214</v>
      </c>
      <c r="C386" s="23" t="s">
        <v>219</v>
      </c>
      <c r="D386" s="24">
        <v>42262</v>
      </c>
      <c r="E386" s="24">
        <v>42265</v>
      </c>
      <c r="F386" s="25">
        <v>13726</v>
      </c>
      <c r="G386" s="26" t="s">
        <v>209</v>
      </c>
      <c r="H386" s="26" t="s">
        <v>292</v>
      </c>
      <c r="I386" s="26" t="s">
        <v>76</v>
      </c>
      <c r="J386" s="27" t="s">
        <v>211</v>
      </c>
      <c r="K386" s="26" t="s">
        <v>217</v>
      </c>
    </row>
    <row r="387" spans="1:11" ht="34.200000000000003">
      <c r="A387" s="23" t="s">
        <v>350</v>
      </c>
      <c r="B387" s="23" t="s">
        <v>214</v>
      </c>
      <c r="C387" s="23" t="s">
        <v>214</v>
      </c>
      <c r="D387" s="24">
        <v>42648</v>
      </c>
      <c r="E387" s="24">
        <v>42735</v>
      </c>
      <c r="F387" s="25">
        <v>10440</v>
      </c>
      <c r="G387" s="26" t="s">
        <v>209</v>
      </c>
      <c r="H387" s="26" t="s">
        <v>250</v>
      </c>
      <c r="I387" s="26" t="s">
        <v>76</v>
      </c>
      <c r="J387" s="27" t="s">
        <v>211</v>
      </c>
      <c r="K387" s="26" t="s">
        <v>217</v>
      </c>
    </row>
    <row r="388" spans="1:11" ht="34.200000000000003">
      <c r="A388" s="23" t="s">
        <v>351</v>
      </c>
      <c r="B388" s="23" t="s">
        <v>214</v>
      </c>
      <c r="C388" s="23" t="s">
        <v>219</v>
      </c>
      <c r="D388" s="24">
        <v>42055</v>
      </c>
      <c r="E388" s="24">
        <v>42369</v>
      </c>
      <c r="F388" s="25">
        <v>38392</v>
      </c>
      <c r="G388" s="26" t="s">
        <v>209</v>
      </c>
      <c r="H388" s="26" t="s">
        <v>226</v>
      </c>
      <c r="I388" s="26" t="s">
        <v>76</v>
      </c>
      <c r="J388" s="27" t="s">
        <v>211</v>
      </c>
      <c r="K388" s="26" t="s">
        <v>217</v>
      </c>
    </row>
    <row r="389" spans="1:11" ht="34.200000000000003">
      <c r="A389" s="23" t="s">
        <v>351</v>
      </c>
      <c r="B389" s="23" t="s">
        <v>214</v>
      </c>
      <c r="C389" s="23" t="s">
        <v>219</v>
      </c>
      <c r="D389" s="24">
        <v>42132</v>
      </c>
      <c r="E389" s="24">
        <v>42216</v>
      </c>
      <c r="F389" s="25">
        <v>1890</v>
      </c>
      <c r="G389" s="26" t="s">
        <v>209</v>
      </c>
      <c r="H389" s="26" t="s">
        <v>226</v>
      </c>
      <c r="I389" s="26" t="s">
        <v>76</v>
      </c>
      <c r="J389" s="27" t="s">
        <v>211</v>
      </c>
      <c r="K389" s="26" t="s">
        <v>217</v>
      </c>
    </row>
    <row r="390" spans="1:11" ht="34.200000000000003">
      <c r="A390" s="23" t="s">
        <v>352</v>
      </c>
      <c r="B390" s="23" t="s">
        <v>214</v>
      </c>
      <c r="C390" s="23" t="s">
        <v>219</v>
      </c>
      <c r="D390" s="24">
        <v>42016</v>
      </c>
      <c r="E390" s="24">
        <v>42035</v>
      </c>
      <c r="F390" s="25">
        <v>6840</v>
      </c>
      <c r="G390" s="26" t="s">
        <v>209</v>
      </c>
      <c r="H390" s="26" t="s">
        <v>222</v>
      </c>
      <c r="I390" s="26" t="s">
        <v>76</v>
      </c>
      <c r="J390" s="27" t="s">
        <v>211</v>
      </c>
      <c r="K390" s="26" t="s">
        <v>217</v>
      </c>
    </row>
    <row r="391" spans="1:11" ht="34.200000000000003">
      <c r="A391" s="23" t="s">
        <v>353</v>
      </c>
      <c r="B391" s="23" t="s">
        <v>214</v>
      </c>
      <c r="C391" s="23" t="s">
        <v>214</v>
      </c>
      <c r="D391" s="24">
        <v>42416</v>
      </c>
      <c r="E391" s="24">
        <v>42551</v>
      </c>
      <c r="F391" s="25">
        <v>11000</v>
      </c>
      <c r="G391" s="26" t="s">
        <v>209</v>
      </c>
      <c r="H391" s="26" t="s">
        <v>354</v>
      </c>
      <c r="I391" s="26" t="s">
        <v>76</v>
      </c>
      <c r="J391" s="27" t="s">
        <v>211</v>
      </c>
      <c r="K391" s="26" t="s">
        <v>217</v>
      </c>
    </row>
    <row r="392" spans="1:11" ht="34.200000000000003">
      <c r="A392" s="23" t="s">
        <v>353</v>
      </c>
      <c r="B392" s="23" t="s">
        <v>214</v>
      </c>
      <c r="C392" s="23" t="s">
        <v>214</v>
      </c>
      <c r="D392" s="24">
        <v>42488</v>
      </c>
      <c r="E392" s="24">
        <v>42735</v>
      </c>
      <c r="F392" s="25">
        <v>588</v>
      </c>
      <c r="G392" s="26" t="s">
        <v>209</v>
      </c>
      <c r="H392" s="26" t="s">
        <v>354</v>
      </c>
      <c r="I392" s="26" t="s">
        <v>76</v>
      </c>
      <c r="J392" s="27" t="s">
        <v>211</v>
      </c>
      <c r="K392" s="26" t="s">
        <v>217</v>
      </c>
    </row>
    <row r="393" spans="1:11" ht="34.200000000000003">
      <c r="A393" s="23" t="s">
        <v>355</v>
      </c>
      <c r="B393" s="23" t="s">
        <v>214</v>
      </c>
      <c r="C393" s="23" t="s">
        <v>214</v>
      </c>
      <c r="D393" s="24">
        <v>42291</v>
      </c>
      <c r="E393" s="24">
        <v>42369</v>
      </c>
      <c r="F393" s="25">
        <v>4380</v>
      </c>
      <c r="G393" s="26" t="s">
        <v>209</v>
      </c>
      <c r="H393" s="26" t="s">
        <v>226</v>
      </c>
      <c r="I393" s="26" t="s">
        <v>76</v>
      </c>
      <c r="J393" s="27" t="s">
        <v>211</v>
      </c>
      <c r="K393" s="26" t="s">
        <v>217</v>
      </c>
    </row>
    <row r="394" spans="1:11" ht="34.200000000000003">
      <c r="A394" s="23" t="s">
        <v>355</v>
      </c>
      <c r="B394" s="23" t="s">
        <v>214</v>
      </c>
      <c r="C394" s="23" t="s">
        <v>214</v>
      </c>
      <c r="D394" s="24">
        <v>42318</v>
      </c>
      <c r="E394" s="24">
        <v>42369</v>
      </c>
      <c r="F394" s="25">
        <v>6000</v>
      </c>
      <c r="G394" s="26" t="s">
        <v>209</v>
      </c>
      <c r="H394" s="26" t="s">
        <v>226</v>
      </c>
      <c r="I394" s="26" t="s">
        <v>76</v>
      </c>
      <c r="J394" s="27" t="s">
        <v>211</v>
      </c>
      <c r="K394" s="26" t="s">
        <v>217</v>
      </c>
    </row>
    <row r="395" spans="1:11" ht="34.200000000000003">
      <c r="A395" s="23" t="s">
        <v>355</v>
      </c>
      <c r="B395" s="23" t="s">
        <v>214</v>
      </c>
      <c r="C395" s="23" t="s">
        <v>214</v>
      </c>
      <c r="D395" s="24">
        <v>42333</v>
      </c>
      <c r="E395" s="24">
        <v>42369</v>
      </c>
      <c r="F395" s="25">
        <v>17700</v>
      </c>
      <c r="G395" s="26" t="s">
        <v>209</v>
      </c>
      <c r="H395" s="26" t="s">
        <v>226</v>
      </c>
      <c r="I395" s="26" t="s">
        <v>76</v>
      </c>
      <c r="J395" s="27" t="s">
        <v>211</v>
      </c>
      <c r="K395" s="26" t="s">
        <v>217</v>
      </c>
    </row>
    <row r="396" spans="1:11" ht="34.200000000000003">
      <c r="A396" s="23" t="s">
        <v>355</v>
      </c>
      <c r="B396" s="23" t="s">
        <v>214</v>
      </c>
      <c r="C396" s="23" t="s">
        <v>214</v>
      </c>
      <c r="D396" s="24">
        <v>42373</v>
      </c>
      <c r="E396" s="24">
        <v>42551</v>
      </c>
      <c r="F396" s="25">
        <v>10500</v>
      </c>
      <c r="G396" s="26" t="s">
        <v>209</v>
      </c>
      <c r="H396" s="26" t="s">
        <v>226</v>
      </c>
      <c r="I396" s="26" t="s">
        <v>76</v>
      </c>
      <c r="J396" s="27" t="s">
        <v>211</v>
      </c>
      <c r="K396" s="26" t="s">
        <v>217</v>
      </c>
    </row>
    <row r="397" spans="1:11" ht="34.200000000000003">
      <c r="A397" s="23" t="s">
        <v>355</v>
      </c>
      <c r="B397" s="23" t="s">
        <v>214</v>
      </c>
      <c r="C397" s="23" t="s">
        <v>214</v>
      </c>
      <c r="D397" s="24">
        <v>42389</v>
      </c>
      <c r="E397" s="24">
        <v>42735</v>
      </c>
      <c r="F397" s="25">
        <v>2880</v>
      </c>
      <c r="G397" s="26" t="s">
        <v>209</v>
      </c>
      <c r="H397" s="26" t="s">
        <v>226</v>
      </c>
      <c r="I397" s="26" t="s">
        <v>76</v>
      </c>
      <c r="J397" s="27" t="s">
        <v>211</v>
      </c>
      <c r="K397" s="26" t="s">
        <v>217</v>
      </c>
    </row>
    <row r="398" spans="1:11" ht="34.200000000000003">
      <c r="A398" s="23" t="s">
        <v>355</v>
      </c>
      <c r="B398" s="23" t="s">
        <v>214</v>
      </c>
      <c r="C398" s="23" t="s">
        <v>214</v>
      </c>
      <c r="D398" s="24">
        <v>42433</v>
      </c>
      <c r="E398" s="24">
        <v>42551</v>
      </c>
      <c r="F398" s="25">
        <v>4400</v>
      </c>
      <c r="G398" s="26" t="s">
        <v>209</v>
      </c>
      <c r="H398" s="26" t="s">
        <v>226</v>
      </c>
      <c r="I398" s="26" t="s">
        <v>76</v>
      </c>
      <c r="J398" s="27" t="s">
        <v>211</v>
      </c>
      <c r="K398" s="26" t="s">
        <v>217</v>
      </c>
    </row>
    <row r="399" spans="1:11" ht="34.200000000000003">
      <c r="A399" s="23" t="s">
        <v>355</v>
      </c>
      <c r="B399" s="23" t="s">
        <v>214</v>
      </c>
      <c r="C399" s="23" t="s">
        <v>214</v>
      </c>
      <c r="D399" s="24">
        <v>42523</v>
      </c>
      <c r="E399" s="24">
        <v>42735</v>
      </c>
      <c r="F399" s="25">
        <v>56827.5</v>
      </c>
      <c r="G399" s="26" t="s">
        <v>209</v>
      </c>
      <c r="H399" s="26" t="s">
        <v>226</v>
      </c>
      <c r="I399" s="26" t="s">
        <v>76</v>
      </c>
      <c r="J399" s="27" t="s">
        <v>211</v>
      </c>
      <c r="K399" s="26" t="s">
        <v>217</v>
      </c>
    </row>
    <row r="400" spans="1:11" ht="34.200000000000003">
      <c r="A400" s="23" t="s">
        <v>355</v>
      </c>
      <c r="B400" s="23" t="s">
        <v>214</v>
      </c>
      <c r="C400" s="23" t="s">
        <v>214</v>
      </c>
      <c r="D400" s="24">
        <v>42541</v>
      </c>
      <c r="E400" s="24">
        <v>42735</v>
      </c>
      <c r="F400" s="25">
        <v>7250</v>
      </c>
      <c r="G400" s="26" t="s">
        <v>209</v>
      </c>
      <c r="H400" s="26" t="s">
        <v>226</v>
      </c>
      <c r="I400" s="26" t="s">
        <v>76</v>
      </c>
      <c r="J400" s="27" t="s">
        <v>211</v>
      </c>
      <c r="K400" s="26" t="s">
        <v>217</v>
      </c>
    </row>
    <row r="401" spans="1:11" ht="34.200000000000003">
      <c r="A401" s="23" t="s">
        <v>355</v>
      </c>
      <c r="B401" s="23" t="s">
        <v>214</v>
      </c>
      <c r="C401" s="23" t="s">
        <v>219</v>
      </c>
      <c r="D401" s="24">
        <v>42031</v>
      </c>
      <c r="E401" s="24">
        <v>42369</v>
      </c>
      <c r="F401" s="25">
        <v>143738.5</v>
      </c>
      <c r="G401" s="26" t="s">
        <v>209</v>
      </c>
      <c r="H401" s="26" t="s">
        <v>226</v>
      </c>
      <c r="I401" s="26" t="s">
        <v>76</v>
      </c>
      <c r="J401" s="27" t="s">
        <v>211</v>
      </c>
      <c r="K401" s="26" t="s">
        <v>217</v>
      </c>
    </row>
    <row r="402" spans="1:11" ht="34.200000000000003">
      <c r="A402" s="23" t="s">
        <v>355</v>
      </c>
      <c r="B402" s="23" t="s">
        <v>214</v>
      </c>
      <c r="C402" s="23" t="s">
        <v>219</v>
      </c>
      <c r="D402" s="24">
        <v>42044</v>
      </c>
      <c r="E402" s="24">
        <v>42124</v>
      </c>
      <c r="F402" s="25">
        <v>64080</v>
      </c>
      <c r="G402" s="26" t="s">
        <v>209</v>
      </c>
      <c r="H402" s="26" t="s">
        <v>226</v>
      </c>
      <c r="I402" s="26" t="s">
        <v>76</v>
      </c>
      <c r="J402" s="27" t="s">
        <v>211</v>
      </c>
      <c r="K402" s="26" t="s">
        <v>217</v>
      </c>
    </row>
    <row r="403" spans="1:11" ht="34.200000000000003">
      <c r="A403" s="23" t="s">
        <v>355</v>
      </c>
      <c r="B403" s="23" t="s">
        <v>214</v>
      </c>
      <c r="C403" s="23" t="s">
        <v>219</v>
      </c>
      <c r="D403" s="24">
        <v>42052</v>
      </c>
      <c r="E403" s="24">
        <v>42369</v>
      </c>
      <c r="F403" s="25">
        <v>35304.300000000003</v>
      </c>
      <c r="G403" s="26" t="s">
        <v>209</v>
      </c>
      <c r="H403" s="26" t="s">
        <v>226</v>
      </c>
      <c r="I403" s="26" t="s">
        <v>76</v>
      </c>
      <c r="J403" s="27" t="s">
        <v>211</v>
      </c>
      <c r="K403" s="26" t="s">
        <v>217</v>
      </c>
    </row>
    <row r="404" spans="1:11" ht="34.200000000000003">
      <c r="A404" s="23" t="s">
        <v>355</v>
      </c>
      <c r="B404" s="23" t="s">
        <v>214</v>
      </c>
      <c r="C404" s="23" t="s">
        <v>219</v>
      </c>
      <c r="D404" s="24">
        <v>42058</v>
      </c>
      <c r="E404" s="24">
        <v>42060</v>
      </c>
      <c r="F404" s="25">
        <v>7970</v>
      </c>
      <c r="G404" s="26" t="s">
        <v>209</v>
      </c>
      <c r="H404" s="26" t="s">
        <v>226</v>
      </c>
      <c r="I404" s="26" t="s">
        <v>76</v>
      </c>
      <c r="J404" s="27" t="s">
        <v>211</v>
      </c>
      <c r="K404" s="26" t="s">
        <v>217</v>
      </c>
    </row>
    <row r="405" spans="1:11" ht="34.200000000000003">
      <c r="A405" s="23" t="s">
        <v>355</v>
      </c>
      <c r="B405" s="23" t="s">
        <v>214</v>
      </c>
      <c r="C405" s="23" t="s">
        <v>219</v>
      </c>
      <c r="D405" s="24">
        <v>42079</v>
      </c>
      <c r="E405" s="24">
        <v>42081</v>
      </c>
      <c r="F405" s="25">
        <v>34000</v>
      </c>
      <c r="G405" s="26" t="s">
        <v>209</v>
      </c>
      <c r="H405" s="26" t="s">
        <v>226</v>
      </c>
      <c r="I405" s="26" t="s">
        <v>76</v>
      </c>
      <c r="J405" s="27" t="s">
        <v>211</v>
      </c>
      <c r="K405" s="26" t="s">
        <v>217</v>
      </c>
    </row>
    <row r="406" spans="1:11" ht="34.200000000000003">
      <c r="A406" s="23" t="s">
        <v>355</v>
      </c>
      <c r="B406" s="23" t="s">
        <v>214</v>
      </c>
      <c r="C406" s="23" t="s">
        <v>219</v>
      </c>
      <c r="D406" s="24">
        <v>42095</v>
      </c>
      <c r="E406" s="24">
        <v>42185</v>
      </c>
      <c r="F406" s="25">
        <v>25985</v>
      </c>
      <c r="G406" s="26" t="s">
        <v>209</v>
      </c>
      <c r="H406" s="26" t="s">
        <v>226</v>
      </c>
      <c r="I406" s="26" t="s">
        <v>76</v>
      </c>
      <c r="J406" s="27" t="s">
        <v>211</v>
      </c>
      <c r="K406" s="26" t="s">
        <v>217</v>
      </c>
    </row>
    <row r="407" spans="1:11" ht="34.200000000000003">
      <c r="A407" s="23" t="s">
        <v>355</v>
      </c>
      <c r="B407" s="23" t="s">
        <v>214</v>
      </c>
      <c r="C407" s="23" t="s">
        <v>219</v>
      </c>
      <c r="D407" s="24">
        <v>42107</v>
      </c>
      <c r="E407" s="24">
        <v>42110</v>
      </c>
      <c r="F407" s="25">
        <v>67860</v>
      </c>
      <c r="G407" s="26" t="s">
        <v>209</v>
      </c>
      <c r="H407" s="26" t="s">
        <v>226</v>
      </c>
      <c r="I407" s="26" t="s">
        <v>76</v>
      </c>
      <c r="J407" s="27" t="s">
        <v>211</v>
      </c>
      <c r="K407" s="26" t="s">
        <v>217</v>
      </c>
    </row>
    <row r="408" spans="1:11" ht="34.200000000000003">
      <c r="A408" s="23" t="s">
        <v>355</v>
      </c>
      <c r="B408" s="23" t="s">
        <v>214</v>
      </c>
      <c r="C408" s="23" t="s">
        <v>219</v>
      </c>
      <c r="D408" s="24">
        <v>42121</v>
      </c>
      <c r="E408" s="24">
        <v>42369</v>
      </c>
      <c r="F408" s="25">
        <v>134155</v>
      </c>
      <c r="G408" s="26" t="s">
        <v>209</v>
      </c>
      <c r="H408" s="26" t="s">
        <v>226</v>
      </c>
      <c r="I408" s="26" t="s">
        <v>76</v>
      </c>
      <c r="J408" s="27" t="s">
        <v>211</v>
      </c>
      <c r="K408" s="26" t="s">
        <v>217</v>
      </c>
    </row>
    <row r="409" spans="1:11" ht="34.200000000000003">
      <c r="A409" s="23" t="s">
        <v>355</v>
      </c>
      <c r="B409" s="23" t="s">
        <v>214</v>
      </c>
      <c r="C409" s="23" t="s">
        <v>219</v>
      </c>
      <c r="D409" s="24">
        <v>42122</v>
      </c>
      <c r="E409" s="24">
        <v>42369</v>
      </c>
      <c r="F409" s="25">
        <v>174880</v>
      </c>
      <c r="G409" s="26" t="s">
        <v>209</v>
      </c>
      <c r="H409" s="26" t="s">
        <v>226</v>
      </c>
      <c r="I409" s="26" t="s">
        <v>76</v>
      </c>
      <c r="J409" s="27" t="s">
        <v>211</v>
      </c>
      <c r="K409" s="26" t="s">
        <v>217</v>
      </c>
    </row>
    <row r="410" spans="1:11" ht="34.200000000000003">
      <c r="A410" s="23" t="s">
        <v>355</v>
      </c>
      <c r="B410" s="23" t="s">
        <v>214</v>
      </c>
      <c r="C410" s="23" t="s">
        <v>219</v>
      </c>
      <c r="D410" s="24">
        <v>42131</v>
      </c>
      <c r="E410" s="24">
        <v>42216</v>
      </c>
      <c r="F410" s="25">
        <v>34060</v>
      </c>
      <c r="G410" s="26" t="s">
        <v>209</v>
      </c>
      <c r="H410" s="26" t="s">
        <v>226</v>
      </c>
      <c r="I410" s="26" t="s">
        <v>76</v>
      </c>
      <c r="J410" s="27" t="s">
        <v>211</v>
      </c>
      <c r="K410" s="26" t="s">
        <v>217</v>
      </c>
    </row>
    <row r="411" spans="1:11" ht="34.200000000000003">
      <c r="A411" s="23" t="s">
        <v>355</v>
      </c>
      <c r="B411" s="23" t="s">
        <v>214</v>
      </c>
      <c r="C411" s="23" t="s">
        <v>219</v>
      </c>
      <c r="D411" s="24">
        <v>42131</v>
      </c>
      <c r="E411" s="24">
        <v>42216</v>
      </c>
      <c r="F411" s="25">
        <v>171484.35</v>
      </c>
      <c r="G411" s="26" t="s">
        <v>209</v>
      </c>
      <c r="H411" s="26" t="s">
        <v>226</v>
      </c>
      <c r="I411" s="26" t="s">
        <v>76</v>
      </c>
      <c r="J411" s="27" t="s">
        <v>211</v>
      </c>
      <c r="K411" s="26" t="s">
        <v>217</v>
      </c>
    </row>
    <row r="412" spans="1:11" ht="34.200000000000003">
      <c r="A412" s="23" t="s">
        <v>355</v>
      </c>
      <c r="B412" s="23" t="s">
        <v>214</v>
      </c>
      <c r="C412" s="23" t="s">
        <v>219</v>
      </c>
      <c r="D412" s="24">
        <v>42135</v>
      </c>
      <c r="E412" s="24">
        <v>42216</v>
      </c>
      <c r="F412" s="25">
        <v>87360</v>
      </c>
      <c r="G412" s="26" t="s">
        <v>209</v>
      </c>
      <c r="H412" s="26" t="s">
        <v>226</v>
      </c>
      <c r="I412" s="26" t="s">
        <v>76</v>
      </c>
      <c r="J412" s="27" t="s">
        <v>211</v>
      </c>
      <c r="K412" s="26" t="s">
        <v>217</v>
      </c>
    </row>
    <row r="413" spans="1:11" ht="34.200000000000003">
      <c r="A413" s="23" t="s">
        <v>355</v>
      </c>
      <c r="B413" s="23" t="s">
        <v>214</v>
      </c>
      <c r="C413" s="23" t="s">
        <v>219</v>
      </c>
      <c r="D413" s="24">
        <v>42135</v>
      </c>
      <c r="E413" s="24">
        <v>42369</v>
      </c>
      <c r="F413" s="25">
        <v>113860</v>
      </c>
      <c r="G413" s="26" t="s">
        <v>209</v>
      </c>
      <c r="H413" s="26" t="s">
        <v>226</v>
      </c>
      <c r="I413" s="26" t="s">
        <v>76</v>
      </c>
      <c r="J413" s="27" t="s">
        <v>211</v>
      </c>
      <c r="K413" s="26" t="s">
        <v>217</v>
      </c>
    </row>
    <row r="414" spans="1:11" ht="34.200000000000003">
      <c r="A414" s="23" t="s">
        <v>355</v>
      </c>
      <c r="B414" s="23" t="s">
        <v>214</v>
      </c>
      <c r="C414" s="23" t="s">
        <v>219</v>
      </c>
      <c r="D414" s="24">
        <v>42136</v>
      </c>
      <c r="E414" s="24">
        <v>42216</v>
      </c>
      <c r="F414" s="25">
        <v>78928.75</v>
      </c>
      <c r="G414" s="26" t="s">
        <v>209</v>
      </c>
      <c r="H414" s="26" t="s">
        <v>226</v>
      </c>
      <c r="I414" s="26" t="s">
        <v>76</v>
      </c>
      <c r="J414" s="27" t="s">
        <v>211</v>
      </c>
      <c r="K414" s="26" t="s">
        <v>217</v>
      </c>
    </row>
    <row r="415" spans="1:11" ht="34.200000000000003">
      <c r="A415" s="23" t="s">
        <v>355</v>
      </c>
      <c r="B415" s="23" t="s">
        <v>214</v>
      </c>
      <c r="C415" s="23" t="s">
        <v>219</v>
      </c>
      <c r="D415" s="24">
        <v>42138</v>
      </c>
      <c r="E415" s="24">
        <v>42142</v>
      </c>
      <c r="F415" s="25">
        <v>88905</v>
      </c>
      <c r="G415" s="26" t="s">
        <v>209</v>
      </c>
      <c r="H415" s="26" t="s">
        <v>226</v>
      </c>
      <c r="I415" s="26" t="s">
        <v>76</v>
      </c>
      <c r="J415" s="27" t="s">
        <v>211</v>
      </c>
      <c r="K415" s="26" t="s">
        <v>217</v>
      </c>
    </row>
    <row r="416" spans="1:11" ht="34.200000000000003">
      <c r="A416" s="23" t="s">
        <v>355</v>
      </c>
      <c r="B416" s="23" t="s">
        <v>214</v>
      </c>
      <c r="C416" s="23" t="s">
        <v>219</v>
      </c>
      <c r="D416" s="24">
        <v>42156</v>
      </c>
      <c r="E416" s="24">
        <v>42156</v>
      </c>
      <c r="F416" s="25">
        <v>86840</v>
      </c>
      <c r="G416" s="26" t="s">
        <v>209</v>
      </c>
      <c r="H416" s="26" t="s">
        <v>226</v>
      </c>
      <c r="I416" s="26" t="s">
        <v>76</v>
      </c>
      <c r="J416" s="27" t="s">
        <v>211</v>
      </c>
      <c r="K416" s="26" t="s">
        <v>217</v>
      </c>
    </row>
    <row r="417" spans="1:11" ht="34.200000000000003">
      <c r="A417" s="23" t="s">
        <v>355</v>
      </c>
      <c r="B417" s="23" t="s">
        <v>214</v>
      </c>
      <c r="C417" s="23" t="s">
        <v>219</v>
      </c>
      <c r="D417" s="24">
        <v>42164</v>
      </c>
      <c r="E417" s="24">
        <v>42185</v>
      </c>
      <c r="F417" s="25">
        <v>86180</v>
      </c>
      <c r="G417" s="26" t="s">
        <v>209</v>
      </c>
      <c r="H417" s="26" t="s">
        <v>226</v>
      </c>
      <c r="I417" s="26" t="s">
        <v>76</v>
      </c>
      <c r="J417" s="27" t="s">
        <v>211</v>
      </c>
      <c r="K417" s="26" t="s">
        <v>217</v>
      </c>
    </row>
    <row r="418" spans="1:11" ht="34.200000000000003">
      <c r="A418" s="23" t="s">
        <v>355</v>
      </c>
      <c r="B418" s="23" t="s">
        <v>214</v>
      </c>
      <c r="C418" s="23" t="s">
        <v>219</v>
      </c>
      <c r="D418" s="24">
        <v>42170</v>
      </c>
      <c r="E418" s="24">
        <v>42369</v>
      </c>
      <c r="F418" s="25">
        <v>105275</v>
      </c>
      <c r="G418" s="26" t="s">
        <v>209</v>
      </c>
      <c r="H418" s="26" t="s">
        <v>226</v>
      </c>
      <c r="I418" s="26" t="s">
        <v>76</v>
      </c>
      <c r="J418" s="27" t="s">
        <v>211</v>
      </c>
      <c r="K418" s="26" t="s">
        <v>217</v>
      </c>
    </row>
    <row r="419" spans="1:11" ht="34.200000000000003">
      <c r="A419" s="23" t="s">
        <v>355</v>
      </c>
      <c r="B419" s="23" t="s">
        <v>214</v>
      </c>
      <c r="C419" s="23" t="s">
        <v>219</v>
      </c>
      <c r="D419" s="24">
        <v>42186</v>
      </c>
      <c r="E419" s="24">
        <v>42369</v>
      </c>
      <c r="F419" s="25">
        <v>102282.22</v>
      </c>
      <c r="G419" s="26" t="s">
        <v>209</v>
      </c>
      <c r="H419" s="26" t="s">
        <v>226</v>
      </c>
      <c r="I419" s="26" t="s">
        <v>76</v>
      </c>
      <c r="J419" s="27" t="s">
        <v>211</v>
      </c>
      <c r="K419" s="26" t="s">
        <v>217</v>
      </c>
    </row>
    <row r="420" spans="1:11" ht="34.200000000000003">
      <c r="A420" s="23" t="s">
        <v>355</v>
      </c>
      <c r="B420" s="23" t="s">
        <v>214</v>
      </c>
      <c r="C420" s="23" t="s">
        <v>219</v>
      </c>
      <c r="D420" s="24">
        <v>42221</v>
      </c>
      <c r="E420" s="24">
        <v>42247</v>
      </c>
      <c r="F420" s="25">
        <v>97926.46</v>
      </c>
      <c r="G420" s="26" t="s">
        <v>209</v>
      </c>
      <c r="H420" s="26" t="s">
        <v>226</v>
      </c>
      <c r="I420" s="26" t="s">
        <v>76</v>
      </c>
      <c r="J420" s="27" t="s">
        <v>211</v>
      </c>
      <c r="K420" s="26" t="s">
        <v>217</v>
      </c>
    </row>
    <row r="421" spans="1:11" ht="34.200000000000003">
      <c r="A421" s="23" t="s">
        <v>356</v>
      </c>
      <c r="B421" s="23" t="s">
        <v>214</v>
      </c>
      <c r="C421" s="23" t="s">
        <v>214</v>
      </c>
      <c r="D421" s="24">
        <v>42223</v>
      </c>
      <c r="E421" s="24">
        <v>42369</v>
      </c>
      <c r="F421" s="25">
        <v>1820</v>
      </c>
      <c r="G421" s="26" t="s">
        <v>209</v>
      </c>
      <c r="H421" s="26" t="s">
        <v>222</v>
      </c>
      <c r="I421" s="26" t="s">
        <v>76</v>
      </c>
      <c r="J421" s="27" t="s">
        <v>211</v>
      </c>
      <c r="K421" s="26" t="s">
        <v>217</v>
      </c>
    </row>
    <row r="422" spans="1:11" ht="34.200000000000003">
      <c r="A422" s="23" t="s">
        <v>356</v>
      </c>
      <c r="B422" s="23" t="s">
        <v>214</v>
      </c>
      <c r="C422" s="23" t="s">
        <v>214</v>
      </c>
      <c r="D422" s="24">
        <v>42501</v>
      </c>
      <c r="E422" s="24">
        <v>42735</v>
      </c>
      <c r="F422" s="25">
        <v>8214</v>
      </c>
      <c r="G422" s="26" t="s">
        <v>209</v>
      </c>
      <c r="H422" s="26" t="s">
        <v>222</v>
      </c>
      <c r="I422" s="26" t="s">
        <v>76</v>
      </c>
      <c r="J422" s="27" t="s">
        <v>211</v>
      </c>
      <c r="K422" s="26" t="s">
        <v>217</v>
      </c>
    </row>
    <row r="423" spans="1:11" ht="34.200000000000003">
      <c r="A423" s="23" t="s">
        <v>357</v>
      </c>
      <c r="B423" s="23" t="s">
        <v>214</v>
      </c>
      <c r="C423" s="23" t="s">
        <v>214</v>
      </c>
      <c r="D423" s="24">
        <v>42207</v>
      </c>
      <c r="E423" s="24">
        <v>42369</v>
      </c>
      <c r="F423" s="25">
        <v>1000</v>
      </c>
      <c r="G423" s="26" t="s">
        <v>209</v>
      </c>
      <c r="H423" s="26" t="s">
        <v>232</v>
      </c>
      <c r="I423" s="26" t="s">
        <v>76</v>
      </c>
      <c r="J423" s="27" t="s">
        <v>211</v>
      </c>
      <c r="K423" s="26" t="s">
        <v>217</v>
      </c>
    </row>
    <row r="424" spans="1:11" ht="34.200000000000003">
      <c r="A424" s="23" t="s">
        <v>357</v>
      </c>
      <c r="B424" s="23" t="s">
        <v>214</v>
      </c>
      <c r="C424" s="23" t="s">
        <v>214</v>
      </c>
      <c r="D424" s="24">
        <v>42494</v>
      </c>
      <c r="E424" s="24">
        <v>42735</v>
      </c>
      <c r="F424" s="25">
        <v>10000</v>
      </c>
      <c r="G424" s="26" t="s">
        <v>209</v>
      </c>
      <c r="H424" s="26" t="s">
        <v>232</v>
      </c>
      <c r="I424" s="26" t="s">
        <v>76</v>
      </c>
      <c r="J424" s="27" t="s">
        <v>211</v>
      </c>
      <c r="K424" s="26" t="s">
        <v>217</v>
      </c>
    </row>
    <row r="425" spans="1:11">
      <c r="A425" s="23" t="s">
        <v>358</v>
      </c>
      <c r="B425" s="23" t="s">
        <v>359</v>
      </c>
      <c r="C425" s="23" t="s">
        <v>359</v>
      </c>
      <c r="D425" s="24">
        <v>42248</v>
      </c>
      <c r="E425" s="24">
        <v>42613</v>
      </c>
      <c r="F425" s="25">
        <v>60800</v>
      </c>
      <c r="G425" s="26" t="s">
        <v>209</v>
      </c>
      <c r="H425" s="26" t="s">
        <v>232</v>
      </c>
      <c r="I425" s="26" t="s">
        <v>76</v>
      </c>
      <c r="J425" s="27" t="s">
        <v>211</v>
      </c>
      <c r="K425" s="26" t="s">
        <v>323</v>
      </c>
    </row>
    <row r="426" spans="1:11">
      <c r="A426" s="23" t="s">
        <v>358</v>
      </c>
      <c r="B426" s="23" t="s">
        <v>359</v>
      </c>
      <c r="C426" s="23" t="s">
        <v>359</v>
      </c>
      <c r="D426" s="24">
        <v>42248</v>
      </c>
      <c r="E426" s="24">
        <v>42613</v>
      </c>
      <c r="F426" s="25">
        <v>616000</v>
      </c>
      <c r="G426" s="26" t="s">
        <v>209</v>
      </c>
      <c r="H426" s="26" t="s">
        <v>232</v>
      </c>
      <c r="I426" s="26" t="s">
        <v>76</v>
      </c>
      <c r="J426" s="27" t="s">
        <v>211</v>
      </c>
      <c r="K426" s="26" t="s">
        <v>323</v>
      </c>
    </row>
    <row r="427" spans="1:11">
      <c r="A427" s="23" t="s">
        <v>358</v>
      </c>
      <c r="B427" s="23" t="s">
        <v>359</v>
      </c>
      <c r="C427" s="23" t="s">
        <v>359</v>
      </c>
      <c r="D427" s="24">
        <v>42254</v>
      </c>
      <c r="E427" s="24">
        <v>42613</v>
      </c>
      <c r="F427" s="25">
        <v>409600</v>
      </c>
      <c r="G427" s="26" t="s">
        <v>209</v>
      </c>
      <c r="H427" s="26" t="s">
        <v>232</v>
      </c>
      <c r="I427" s="26" t="s">
        <v>76</v>
      </c>
      <c r="J427" s="27" t="s">
        <v>211</v>
      </c>
      <c r="K427" s="26" t="s">
        <v>323</v>
      </c>
    </row>
    <row r="428" spans="1:11">
      <c r="A428" s="23" t="s">
        <v>358</v>
      </c>
      <c r="B428" s="23" t="s">
        <v>359</v>
      </c>
      <c r="C428" s="23" t="s">
        <v>359</v>
      </c>
      <c r="D428" s="24">
        <v>42614</v>
      </c>
      <c r="E428" s="24">
        <v>43343</v>
      </c>
      <c r="F428" s="25">
        <v>1147200</v>
      </c>
      <c r="G428" s="26" t="s">
        <v>209</v>
      </c>
      <c r="H428" s="26" t="s">
        <v>292</v>
      </c>
      <c r="I428" s="26" t="s">
        <v>76</v>
      </c>
      <c r="J428" s="27" t="s">
        <v>211</v>
      </c>
      <c r="K428" s="26" t="s">
        <v>323</v>
      </c>
    </row>
    <row r="429" spans="1:11" ht="22.8">
      <c r="A429" s="23" t="s">
        <v>358</v>
      </c>
      <c r="B429" s="23" t="s">
        <v>359</v>
      </c>
      <c r="C429" s="23" t="s">
        <v>360</v>
      </c>
      <c r="D429" s="24">
        <v>42614</v>
      </c>
      <c r="E429" s="24">
        <v>43343</v>
      </c>
      <c r="F429" s="25">
        <v>988000</v>
      </c>
      <c r="G429" s="26" t="s">
        <v>209</v>
      </c>
      <c r="H429" s="26" t="s">
        <v>232</v>
      </c>
      <c r="I429" s="26" t="s">
        <v>76</v>
      </c>
      <c r="J429" s="27" t="s">
        <v>211</v>
      </c>
      <c r="K429" s="26" t="s">
        <v>323</v>
      </c>
    </row>
    <row r="430" spans="1:11" ht="22.8">
      <c r="A430" s="23" t="s">
        <v>358</v>
      </c>
      <c r="B430" s="23" t="s">
        <v>359</v>
      </c>
      <c r="C430" s="23" t="s">
        <v>361</v>
      </c>
      <c r="D430" s="24">
        <v>42614</v>
      </c>
      <c r="E430" s="24">
        <v>42978</v>
      </c>
      <c r="F430" s="25">
        <v>96000</v>
      </c>
      <c r="G430" s="26" t="s">
        <v>209</v>
      </c>
      <c r="H430" s="26" t="s">
        <v>232</v>
      </c>
      <c r="I430" s="26" t="s">
        <v>76</v>
      </c>
      <c r="J430" s="27" t="s">
        <v>211</v>
      </c>
      <c r="K430" s="26" t="s">
        <v>323</v>
      </c>
    </row>
    <row r="431" spans="1:11">
      <c r="A431" s="23" t="s">
        <v>358</v>
      </c>
      <c r="B431" s="23" t="s">
        <v>291</v>
      </c>
      <c r="C431" s="23" t="s">
        <v>291</v>
      </c>
      <c r="D431" s="24">
        <v>42278</v>
      </c>
      <c r="E431" s="24">
        <v>43100</v>
      </c>
      <c r="F431" s="25">
        <v>84307.5</v>
      </c>
      <c r="G431" s="26" t="s">
        <v>209</v>
      </c>
      <c r="H431" s="26" t="s">
        <v>232</v>
      </c>
      <c r="I431" s="26" t="s">
        <v>76</v>
      </c>
      <c r="J431" s="27" t="s">
        <v>211</v>
      </c>
      <c r="K431" s="26" t="s">
        <v>212</v>
      </c>
    </row>
    <row r="432" spans="1:11" ht="34.200000000000003">
      <c r="A432" s="23" t="s">
        <v>362</v>
      </c>
      <c r="B432" s="23" t="s">
        <v>214</v>
      </c>
      <c r="C432" s="23" t="s">
        <v>214</v>
      </c>
      <c r="D432" s="24">
        <v>42424</v>
      </c>
      <c r="E432" s="24">
        <v>42735</v>
      </c>
      <c r="F432" s="25">
        <v>590</v>
      </c>
      <c r="G432" s="26" t="s">
        <v>209</v>
      </c>
      <c r="H432" s="26" t="s">
        <v>232</v>
      </c>
      <c r="I432" s="26" t="s">
        <v>76</v>
      </c>
      <c r="J432" s="27" t="s">
        <v>211</v>
      </c>
      <c r="K432" s="26" t="s">
        <v>217</v>
      </c>
    </row>
    <row r="433" spans="1:11" ht="34.200000000000003">
      <c r="A433" s="23" t="s">
        <v>363</v>
      </c>
      <c r="B433" s="23" t="s">
        <v>207</v>
      </c>
      <c r="C433" s="23" t="s">
        <v>207</v>
      </c>
      <c r="D433" s="24">
        <v>42370</v>
      </c>
      <c r="E433" s="24">
        <v>43100</v>
      </c>
      <c r="F433" s="25">
        <v>80000</v>
      </c>
      <c r="G433" s="26" t="s">
        <v>209</v>
      </c>
      <c r="H433" s="26" t="s">
        <v>234</v>
      </c>
      <c r="I433" s="26" t="s">
        <v>76</v>
      </c>
      <c r="J433" s="27" t="s">
        <v>211</v>
      </c>
      <c r="K433" s="26" t="s">
        <v>212</v>
      </c>
    </row>
    <row r="434" spans="1:11" ht="34.200000000000003">
      <c r="A434" s="23" t="s">
        <v>364</v>
      </c>
      <c r="B434" s="23" t="s">
        <v>273</v>
      </c>
      <c r="C434" s="23" t="s">
        <v>273</v>
      </c>
      <c r="D434" s="24">
        <v>42423</v>
      </c>
      <c r="E434" s="24">
        <v>42661</v>
      </c>
      <c r="F434" s="25">
        <v>10000</v>
      </c>
      <c r="G434" s="26" t="s">
        <v>209</v>
      </c>
      <c r="H434" s="26" t="s">
        <v>210</v>
      </c>
      <c r="I434" s="26" t="s">
        <v>76</v>
      </c>
      <c r="J434" s="27" t="s">
        <v>211</v>
      </c>
      <c r="K434" s="26" t="s">
        <v>217</v>
      </c>
    </row>
    <row r="435" spans="1:11" ht="34.200000000000003">
      <c r="A435" s="23" t="s">
        <v>365</v>
      </c>
      <c r="B435" s="23" t="s">
        <v>214</v>
      </c>
      <c r="C435" s="23" t="s">
        <v>214</v>
      </c>
      <c r="D435" s="24">
        <v>42485</v>
      </c>
      <c r="E435" s="24">
        <v>42735</v>
      </c>
      <c r="F435" s="25">
        <v>3150</v>
      </c>
      <c r="G435" s="26" t="s">
        <v>209</v>
      </c>
      <c r="H435" s="26" t="s">
        <v>226</v>
      </c>
      <c r="I435" s="26" t="s">
        <v>76</v>
      </c>
      <c r="J435" s="27" t="s">
        <v>211</v>
      </c>
      <c r="K435" s="26" t="s">
        <v>217</v>
      </c>
    </row>
    <row r="436" spans="1:11" ht="34.200000000000003">
      <c r="A436" s="23" t="s">
        <v>365</v>
      </c>
      <c r="B436" s="23" t="s">
        <v>214</v>
      </c>
      <c r="C436" s="23" t="s">
        <v>214</v>
      </c>
      <c r="D436" s="24">
        <v>42584</v>
      </c>
      <c r="E436" s="24">
        <v>42735</v>
      </c>
      <c r="F436" s="25">
        <v>4080</v>
      </c>
      <c r="G436" s="26" t="s">
        <v>209</v>
      </c>
      <c r="H436" s="26" t="s">
        <v>226</v>
      </c>
      <c r="I436" s="26" t="s">
        <v>76</v>
      </c>
      <c r="J436" s="27" t="s">
        <v>211</v>
      </c>
      <c r="K436" s="26" t="s">
        <v>217</v>
      </c>
    </row>
    <row r="437" spans="1:11" ht="34.200000000000003">
      <c r="A437" s="23" t="s">
        <v>365</v>
      </c>
      <c r="B437" s="23" t="s">
        <v>214</v>
      </c>
      <c r="C437" s="23" t="s">
        <v>219</v>
      </c>
      <c r="D437" s="24">
        <v>42139</v>
      </c>
      <c r="E437" s="24">
        <v>42216</v>
      </c>
      <c r="F437" s="25">
        <v>3300</v>
      </c>
      <c r="G437" s="26" t="s">
        <v>209</v>
      </c>
      <c r="H437" s="26" t="s">
        <v>226</v>
      </c>
      <c r="I437" s="26" t="s">
        <v>76</v>
      </c>
      <c r="J437" s="27" t="s">
        <v>211</v>
      </c>
      <c r="K437" s="26" t="s">
        <v>217</v>
      </c>
    </row>
    <row r="438" spans="1:11" ht="34.200000000000003">
      <c r="A438" s="23" t="s">
        <v>366</v>
      </c>
      <c r="B438" s="23" t="s">
        <v>214</v>
      </c>
      <c r="C438" s="23" t="s">
        <v>214</v>
      </c>
      <c r="D438" s="24">
        <v>42558</v>
      </c>
      <c r="E438" s="24">
        <v>42735</v>
      </c>
      <c r="F438" s="25">
        <v>2400</v>
      </c>
      <c r="G438" s="26" t="s">
        <v>209</v>
      </c>
      <c r="H438" s="26" t="s">
        <v>292</v>
      </c>
      <c r="I438" s="26" t="s">
        <v>76</v>
      </c>
      <c r="J438" s="27" t="s">
        <v>211</v>
      </c>
      <c r="K438" s="26" t="s">
        <v>217</v>
      </c>
    </row>
    <row r="439" spans="1:11" ht="34.200000000000003">
      <c r="A439" s="23" t="s">
        <v>366</v>
      </c>
      <c r="B439" s="23" t="s">
        <v>214</v>
      </c>
      <c r="C439" s="23" t="s">
        <v>219</v>
      </c>
      <c r="D439" s="24">
        <v>42177</v>
      </c>
      <c r="E439" s="24">
        <v>42369</v>
      </c>
      <c r="F439" s="25">
        <v>3960</v>
      </c>
      <c r="G439" s="26" t="s">
        <v>209</v>
      </c>
      <c r="H439" s="26" t="s">
        <v>292</v>
      </c>
      <c r="I439" s="26" t="s">
        <v>76</v>
      </c>
      <c r="J439" s="27" t="s">
        <v>211</v>
      </c>
      <c r="K439" s="26" t="s">
        <v>217</v>
      </c>
    </row>
    <row r="440" spans="1:11" ht="34.200000000000003">
      <c r="A440" s="23" t="s">
        <v>367</v>
      </c>
      <c r="B440" s="23" t="s">
        <v>214</v>
      </c>
      <c r="C440" s="23" t="s">
        <v>214</v>
      </c>
      <c r="D440" s="24">
        <v>42432</v>
      </c>
      <c r="E440" s="24">
        <v>42735</v>
      </c>
      <c r="F440" s="25">
        <v>600</v>
      </c>
      <c r="G440" s="26" t="s">
        <v>209</v>
      </c>
      <c r="H440" s="26" t="s">
        <v>216</v>
      </c>
      <c r="I440" s="26" t="s">
        <v>76</v>
      </c>
      <c r="J440" s="27" t="s">
        <v>211</v>
      </c>
      <c r="K440" s="26" t="s">
        <v>217</v>
      </c>
    </row>
    <row r="441" spans="1:11" ht="34.200000000000003">
      <c r="A441" s="23" t="s">
        <v>367</v>
      </c>
      <c r="B441" s="23" t="s">
        <v>214</v>
      </c>
      <c r="C441" s="23" t="s">
        <v>214</v>
      </c>
      <c r="D441" s="24">
        <v>42709</v>
      </c>
      <c r="E441" s="24">
        <v>42735</v>
      </c>
      <c r="F441" s="25">
        <v>1420</v>
      </c>
      <c r="G441" s="26" t="s">
        <v>209</v>
      </c>
      <c r="H441" s="26" t="s">
        <v>216</v>
      </c>
      <c r="I441" s="26" t="s">
        <v>76</v>
      </c>
      <c r="J441" s="27" t="s">
        <v>211</v>
      </c>
      <c r="K441" s="26" t="s">
        <v>217</v>
      </c>
    </row>
    <row r="442" spans="1:11" ht="34.200000000000003">
      <c r="A442" s="23" t="s">
        <v>367</v>
      </c>
      <c r="B442" s="23" t="s">
        <v>214</v>
      </c>
      <c r="C442" s="23" t="s">
        <v>219</v>
      </c>
      <c r="D442" s="24">
        <v>42094</v>
      </c>
      <c r="E442" s="24">
        <v>42369</v>
      </c>
      <c r="F442" s="25">
        <v>2984</v>
      </c>
      <c r="G442" s="26" t="s">
        <v>209</v>
      </c>
      <c r="H442" s="26" t="s">
        <v>216</v>
      </c>
      <c r="I442" s="26" t="s">
        <v>76</v>
      </c>
      <c r="J442" s="27" t="s">
        <v>211</v>
      </c>
      <c r="K442" s="26" t="s">
        <v>217</v>
      </c>
    </row>
    <row r="443" spans="1:11" ht="34.200000000000003">
      <c r="A443" s="23" t="s">
        <v>368</v>
      </c>
      <c r="B443" s="23" t="s">
        <v>214</v>
      </c>
      <c r="C443" s="23" t="s">
        <v>214</v>
      </c>
      <c r="D443" s="24">
        <v>42429</v>
      </c>
      <c r="E443" s="24">
        <v>42735</v>
      </c>
      <c r="F443" s="25">
        <v>2185.3000000000002</v>
      </c>
      <c r="G443" s="26" t="s">
        <v>209</v>
      </c>
      <c r="H443" s="26" t="s">
        <v>369</v>
      </c>
      <c r="I443" s="26" t="s">
        <v>76</v>
      </c>
      <c r="J443" s="27" t="s">
        <v>211</v>
      </c>
      <c r="K443" s="26" t="s">
        <v>217</v>
      </c>
    </row>
    <row r="444" spans="1:11" ht="57">
      <c r="A444" s="23" t="s">
        <v>370</v>
      </c>
      <c r="B444" s="23" t="s">
        <v>371</v>
      </c>
      <c r="C444" s="23" t="s">
        <v>372</v>
      </c>
      <c r="D444" s="24">
        <v>42005</v>
      </c>
      <c r="E444" s="24">
        <v>42735</v>
      </c>
      <c r="F444" s="25">
        <v>216082.69</v>
      </c>
      <c r="G444" s="26" t="s">
        <v>209</v>
      </c>
      <c r="H444" s="26" t="s">
        <v>296</v>
      </c>
      <c r="I444" s="26" t="s">
        <v>76</v>
      </c>
      <c r="J444" s="27" t="s">
        <v>211</v>
      </c>
      <c r="K444" s="26" t="s">
        <v>323</v>
      </c>
    </row>
    <row r="445" spans="1:11" ht="57">
      <c r="A445" s="23" t="s">
        <v>370</v>
      </c>
      <c r="B445" s="23" t="s">
        <v>371</v>
      </c>
      <c r="C445" s="23" t="s">
        <v>371</v>
      </c>
      <c r="D445" s="24">
        <v>42370</v>
      </c>
      <c r="E445" s="24">
        <v>43100</v>
      </c>
      <c r="F445" s="25">
        <v>109060</v>
      </c>
      <c r="G445" s="26" t="s">
        <v>209</v>
      </c>
      <c r="H445" s="26" t="s">
        <v>296</v>
      </c>
      <c r="I445" s="26" t="s">
        <v>76</v>
      </c>
      <c r="J445" s="27" t="s">
        <v>211</v>
      </c>
      <c r="K445" s="26" t="s">
        <v>323</v>
      </c>
    </row>
    <row r="446" spans="1:11" ht="57">
      <c r="A446" s="23" t="s">
        <v>370</v>
      </c>
      <c r="B446" s="23" t="s">
        <v>371</v>
      </c>
      <c r="C446" s="23" t="s">
        <v>371</v>
      </c>
      <c r="D446" s="24">
        <v>42736</v>
      </c>
      <c r="E446" s="24">
        <v>43465</v>
      </c>
      <c r="F446" s="25">
        <v>99000</v>
      </c>
      <c r="G446" s="26" t="s">
        <v>209</v>
      </c>
      <c r="H446" s="26" t="s">
        <v>296</v>
      </c>
      <c r="I446" s="26" t="s">
        <v>76</v>
      </c>
      <c r="J446" s="27" t="s">
        <v>211</v>
      </c>
      <c r="K446" s="26" t="s">
        <v>323</v>
      </c>
    </row>
    <row r="447" spans="1:11" ht="45.6">
      <c r="A447" s="23" t="s">
        <v>370</v>
      </c>
      <c r="B447" s="23" t="s">
        <v>373</v>
      </c>
      <c r="C447" s="28" t="s">
        <v>374</v>
      </c>
      <c r="D447" s="24">
        <v>42248</v>
      </c>
      <c r="E447" s="24">
        <v>43100</v>
      </c>
      <c r="F447" s="25">
        <v>10639649.83</v>
      </c>
      <c r="G447" s="26" t="s">
        <v>209</v>
      </c>
      <c r="H447" s="26" t="s">
        <v>296</v>
      </c>
      <c r="I447" s="26" t="s">
        <v>76</v>
      </c>
      <c r="J447" s="27" t="s">
        <v>211</v>
      </c>
      <c r="K447" s="26" t="s">
        <v>212</v>
      </c>
    </row>
    <row r="448" spans="1:11" ht="34.200000000000003">
      <c r="A448" s="23" t="s">
        <v>375</v>
      </c>
      <c r="B448" s="23" t="s">
        <v>214</v>
      </c>
      <c r="C448" s="23" t="s">
        <v>214</v>
      </c>
      <c r="D448" s="24">
        <v>42437</v>
      </c>
      <c r="E448" s="24">
        <v>42735</v>
      </c>
      <c r="F448" s="25">
        <v>4189.5</v>
      </c>
      <c r="G448" s="26" t="s">
        <v>209</v>
      </c>
      <c r="H448" s="26" t="s">
        <v>296</v>
      </c>
      <c r="I448" s="26" t="s">
        <v>76</v>
      </c>
      <c r="J448" s="27" t="s">
        <v>211</v>
      </c>
      <c r="K448" s="26" t="s">
        <v>217</v>
      </c>
    </row>
    <row r="449" spans="1:11" ht="34.200000000000003">
      <c r="A449" s="23" t="s">
        <v>375</v>
      </c>
      <c r="B449" s="23" t="s">
        <v>214</v>
      </c>
      <c r="C449" s="23" t="s">
        <v>214</v>
      </c>
      <c r="D449" s="24">
        <v>42439</v>
      </c>
      <c r="E449" s="24">
        <v>42735</v>
      </c>
      <c r="F449" s="25">
        <v>2596</v>
      </c>
      <c r="G449" s="26" t="s">
        <v>209</v>
      </c>
      <c r="H449" s="26" t="s">
        <v>296</v>
      </c>
      <c r="I449" s="26" t="s">
        <v>76</v>
      </c>
      <c r="J449" s="27" t="s">
        <v>211</v>
      </c>
      <c r="K449" s="26" t="s">
        <v>217</v>
      </c>
    </row>
    <row r="450" spans="1:11" ht="34.200000000000003">
      <c r="A450" s="23" t="s">
        <v>375</v>
      </c>
      <c r="B450" s="23" t="s">
        <v>214</v>
      </c>
      <c r="C450" s="23" t="s">
        <v>214</v>
      </c>
      <c r="D450" s="24">
        <v>42494</v>
      </c>
      <c r="E450" s="24">
        <v>42735</v>
      </c>
      <c r="F450" s="25">
        <v>3830</v>
      </c>
      <c r="G450" s="26" t="s">
        <v>209</v>
      </c>
      <c r="H450" s="26" t="s">
        <v>296</v>
      </c>
      <c r="I450" s="26" t="s">
        <v>76</v>
      </c>
      <c r="J450" s="27" t="s">
        <v>211</v>
      </c>
      <c r="K450" s="26" t="s">
        <v>217</v>
      </c>
    </row>
    <row r="451" spans="1:11" ht="34.200000000000003">
      <c r="A451" s="23" t="s">
        <v>375</v>
      </c>
      <c r="B451" s="23" t="s">
        <v>214</v>
      </c>
      <c r="C451" s="23" t="s">
        <v>214</v>
      </c>
      <c r="D451" s="24">
        <v>42548</v>
      </c>
      <c r="E451" s="24">
        <v>42735</v>
      </c>
      <c r="F451" s="25">
        <v>1052</v>
      </c>
      <c r="G451" s="26" t="s">
        <v>209</v>
      </c>
      <c r="H451" s="26" t="s">
        <v>296</v>
      </c>
      <c r="I451" s="26" t="s">
        <v>76</v>
      </c>
      <c r="J451" s="27" t="s">
        <v>211</v>
      </c>
      <c r="K451" s="26" t="s">
        <v>217</v>
      </c>
    </row>
    <row r="452" spans="1:11" ht="34.200000000000003">
      <c r="A452" s="23" t="s">
        <v>375</v>
      </c>
      <c r="B452" s="23" t="s">
        <v>214</v>
      </c>
      <c r="C452" s="23" t="s">
        <v>214</v>
      </c>
      <c r="D452" s="24">
        <v>42688</v>
      </c>
      <c r="E452" s="24">
        <v>42735</v>
      </c>
      <c r="F452" s="25">
        <v>1067</v>
      </c>
      <c r="G452" s="26" t="s">
        <v>209</v>
      </c>
      <c r="H452" s="26" t="s">
        <v>296</v>
      </c>
      <c r="I452" s="26" t="s">
        <v>76</v>
      </c>
      <c r="J452" s="27" t="s">
        <v>211</v>
      </c>
      <c r="K452" s="26" t="s">
        <v>217</v>
      </c>
    </row>
    <row r="453" spans="1:11" ht="34.200000000000003">
      <c r="A453" s="23" t="s">
        <v>375</v>
      </c>
      <c r="B453" s="23" t="s">
        <v>214</v>
      </c>
      <c r="C453" s="23" t="s">
        <v>219</v>
      </c>
      <c r="D453" s="24">
        <v>41971</v>
      </c>
      <c r="E453" s="24">
        <v>42094</v>
      </c>
      <c r="F453" s="25">
        <v>10296</v>
      </c>
      <c r="G453" s="26" t="s">
        <v>209</v>
      </c>
      <c r="H453" s="26" t="s">
        <v>296</v>
      </c>
      <c r="I453" s="26" t="s">
        <v>76</v>
      </c>
      <c r="J453" s="27" t="s">
        <v>211</v>
      </c>
      <c r="K453" s="26" t="s">
        <v>217</v>
      </c>
    </row>
    <row r="454" spans="1:11" ht="34.200000000000003">
      <c r="A454" s="23" t="s">
        <v>375</v>
      </c>
      <c r="B454" s="23" t="s">
        <v>214</v>
      </c>
      <c r="C454" s="23" t="s">
        <v>219</v>
      </c>
      <c r="D454" s="24">
        <v>41995</v>
      </c>
      <c r="E454" s="24">
        <v>42094</v>
      </c>
      <c r="F454" s="25">
        <v>2793</v>
      </c>
      <c r="G454" s="26" t="s">
        <v>209</v>
      </c>
      <c r="H454" s="26" t="s">
        <v>296</v>
      </c>
      <c r="I454" s="26" t="s">
        <v>76</v>
      </c>
      <c r="J454" s="27" t="s">
        <v>211</v>
      </c>
      <c r="K454" s="26" t="s">
        <v>217</v>
      </c>
    </row>
    <row r="455" spans="1:11" ht="34.200000000000003">
      <c r="A455" s="23" t="s">
        <v>375</v>
      </c>
      <c r="B455" s="23" t="s">
        <v>214</v>
      </c>
      <c r="C455" s="23" t="s">
        <v>219</v>
      </c>
      <c r="D455" s="24">
        <v>42010</v>
      </c>
      <c r="E455" s="24">
        <v>42369</v>
      </c>
      <c r="F455" s="25">
        <v>5328</v>
      </c>
      <c r="G455" s="26" t="s">
        <v>209</v>
      </c>
      <c r="H455" s="26" t="s">
        <v>296</v>
      </c>
      <c r="I455" s="26" t="s">
        <v>76</v>
      </c>
      <c r="J455" s="27" t="s">
        <v>211</v>
      </c>
      <c r="K455" s="26" t="s">
        <v>217</v>
      </c>
    </row>
    <row r="456" spans="1:11" ht="34.200000000000003">
      <c r="A456" s="23" t="s">
        <v>375</v>
      </c>
      <c r="B456" s="23" t="s">
        <v>214</v>
      </c>
      <c r="C456" s="23" t="s">
        <v>219</v>
      </c>
      <c r="D456" s="24">
        <v>42086</v>
      </c>
      <c r="E456" s="24">
        <v>42094</v>
      </c>
      <c r="F456" s="25">
        <v>8379</v>
      </c>
      <c r="G456" s="26" t="s">
        <v>209</v>
      </c>
      <c r="H456" s="26" t="s">
        <v>296</v>
      </c>
      <c r="I456" s="26" t="s">
        <v>76</v>
      </c>
      <c r="J456" s="27" t="s">
        <v>211</v>
      </c>
      <c r="K456" s="26" t="s">
        <v>217</v>
      </c>
    </row>
    <row r="457" spans="1:11" ht="34.200000000000003">
      <c r="A457" s="23" t="s">
        <v>375</v>
      </c>
      <c r="B457" s="23" t="s">
        <v>214</v>
      </c>
      <c r="C457" s="23" t="s">
        <v>219</v>
      </c>
      <c r="D457" s="24">
        <v>42086</v>
      </c>
      <c r="E457" s="24">
        <v>42094</v>
      </c>
      <c r="F457" s="25">
        <v>2928</v>
      </c>
      <c r="G457" s="26" t="s">
        <v>209</v>
      </c>
      <c r="H457" s="26" t="s">
        <v>296</v>
      </c>
      <c r="I457" s="26" t="s">
        <v>76</v>
      </c>
      <c r="J457" s="27" t="s">
        <v>211</v>
      </c>
      <c r="K457" s="26" t="s">
        <v>217</v>
      </c>
    </row>
    <row r="458" spans="1:11" ht="34.200000000000003">
      <c r="A458" s="23" t="s">
        <v>375</v>
      </c>
      <c r="B458" s="23" t="s">
        <v>214</v>
      </c>
      <c r="C458" s="23" t="s">
        <v>219</v>
      </c>
      <c r="D458" s="24">
        <v>42089</v>
      </c>
      <c r="E458" s="24">
        <v>42094</v>
      </c>
      <c r="F458" s="25">
        <v>4189.5</v>
      </c>
      <c r="G458" s="26" t="s">
        <v>209</v>
      </c>
      <c r="H458" s="26" t="s">
        <v>296</v>
      </c>
      <c r="I458" s="26" t="s">
        <v>76</v>
      </c>
      <c r="J458" s="27" t="s">
        <v>211</v>
      </c>
      <c r="K458" s="26" t="s">
        <v>217</v>
      </c>
    </row>
    <row r="459" spans="1:11" ht="34.200000000000003">
      <c r="A459" s="23" t="s">
        <v>375</v>
      </c>
      <c r="B459" s="23" t="s">
        <v>214</v>
      </c>
      <c r="C459" s="23" t="s">
        <v>219</v>
      </c>
      <c r="D459" s="24">
        <v>42089</v>
      </c>
      <c r="E459" s="24">
        <v>42094</v>
      </c>
      <c r="F459" s="25">
        <v>12870</v>
      </c>
      <c r="G459" s="26" t="s">
        <v>209</v>
      </c>
      <c r="H459" s="26" t="s">
        <v>296</v>
      </c>
      <c r="I459" s="26" t="s">
        <v>76</v>
      </c>
      <c r="J459" s="27" t="s">
        <v>211</v>
      </c>
      <c r="K459" s="26" t="s">
        <v>217</v>
      </c>
    </row>
    <row r="460" spans="1:11" ht="34.200000000000003">
      <c r="A460" s="23" t="s">
        <v>375</v>
      </c>
      <c r="B460" s="23" t="s">
        <v>214</v>
      </c>
      <c r="C460" s="23" t="s">
        <v>219</v>
      </c>
      <c r="D460" s="24">
        <v>42200</v>
      </c>
      <c r="E460" s="24">
        <v>42216</v>
      </c>
      <c r="F460" s="25">
        <v>12870</v>
      </c>
      <c r="G460" s="26" t="s">
        <v>209</v>
      </c>
      <c r="H460" s="26" t="s">
        <v>296</v>
      </c>
      <c r="I460" s="26" t="s">
        <v>76</v>
      </c>
      <c r="J460" s="27" t="s">
        <v>211</v>
      </c>
      <c r="K460" s="26" t="s">
        <v>217</v>
      </c>
    </row>
    <row r="461" spans="1:11" ht="34.200000000000003">
      <c r="A461" s="23" t="s">
        <v>375</v>
      </c>
      <c r="B461" s="23" t="s">
        <v>214</v>
      </c>
      <c r="C461" s="23" t="s">
        <v>219</v>
      </c>
      <c r="D461" s="24">
        <v>42254</v>
      </c>
      <c r="E461" s="24">
        <v>42257</v>
      </c>
      <c r="F461" s="25">
        <v>11172</v>
      </c>
      <c r="G461" s="26" t="s">
        <v>209</v>
      </c>
      <c r="H461" s="26" t="s">
        <v>296</v>
      </c>
      <c r="I461" s="26" t="s">
        <v>76</v>
      </c>
      <c r="J461" s="27" t="s">
        <v>211</v>
      </c>
      <c r="K461" s="26" t="s">
        <v>217</v>
      </c>
    </row>
    <row r="462" spans="1:11" ht="34.200000000000003">
      <c r="A462" s="23" t="s">
        <v>375</v>
      </c>
      <c r="B462" s="23" t="s">
        <v>214</v>
      </c>
      <c r="C462" s="23" t="s">
        <v>219</v>
      </c>
      <c r="D462" s="24">
        <v>42262</v>
      </c>
      <c r="E462" s="24">
        <v>42369</v>
      </c>
      <c r="F462" s="25">
        <v>6216</v>
      </c>
      <c r="G462" s="26" t="s">
        <v>209</v>
      </c>
      <c r="H462" s="26" t="s">
        <v>296</v>
      </c>
      <c r="I462" s="26" t="s">
        <v>76</v>
      </c>
      <c r="J462" s="27" t="s">
        <v>211</v>
      </c>
      <c r="K462" s="26" t="s">
        <v>217</v>
      </c>
    </row>
    <row r="463" spans="1:11" ht="57">
      <c r="A463" s="23" t="s">
        <v>375</v>
      </c>
      <c r="B463" s="23" t="s">
        <v>376</v>
      </c>
      <c r="C463" s="23" t="s">
        <v>263</v>
      </c>
      <c r="D463" s="24">
        <v>42636</v>
      </c>
      <c r="E463" s="24">
        <v>43085</v>
      </c>
      <c r="F463" s="25">
        <v>22515</v>
      </c>
      <c r="G463" s="26" t="s">
        <v>209</v>
      </c>
      <c r="H463" s="26" t="s">
        <v>296</v>
      </c>
      <c r="I463" s="26" t="s">
        <v>76</v>
      </c>
      <c r="J463" s="27" t="s">
        <v>211</v>
      </c>
      <c r="K463" s="26" t="s">
        <v>265</v>
      </c>
    </row>
    <row r="464" spans="1:11" ht="57">
      <c r="A464" s="23" t="s">
        <v>375</v>
      </c>
      <c r="B464" s="23" t="s">
        <v>376</v>
      </c>
      <c r="C464" s="23" t="s">
        <v>263</v>
      </c>
      <c r="D464" s="24">
        <v>42678</v>
      </c>
      <c r="E464" s="24">
        <v>43085</v>
      </c>
      <c r="F464" s="25">
        <v>22515</v>
      </c>
      <c r="G464" s="26" t="s">
        <v>209</v>
      </c>
      <c r="H464" s="26" t="s">
        <v>296</v>
      </c>
      <c r="I464" s="26" t="s">
        <v>76</v>
      </c>
      <c r="J464" s="27" t="s">
        <v>211</v>
      </c>
      <c r="K464" s="26" t="s">
        <v>265</v>
      </c>
    </row>
    <row r="465" spans="1:11" ht="34.200000000000003">
      <c r="A465" s="23" t="s">
        <v>377</v>
      </c>
      <c r="B465" s="23" t="s">
        <v>214</v>
      </c>
      <c r="C465" s="23" t="s">
        <v>214</v>
      </c>
      <c r="D465" s="24">
        <v>42237</v>
      </c>
      <c r="E465" s="24">
        <v>42369</v>
      </c>
      <c r="F465" s="25">
        <v>5586</v>
      </c>
      <c r="G465" s="26" t="s">
        <v>209</v>
      </c>
      <c r="H465" s="26" t="s">
        <v>296</v>
      </c>
      <c r="I465" s="26" t="s">
        <v>76</v>
      </c>
      <c r="J465" s="27" t="s">
        <v>211</v>
      </c>
      <c r="K465" s="26" t="s">
        <v>217</v>
      </c>
    </row>
    <row r="466" spans="1:11" ht="34.200000000000003">
      <c r="A466" s="23" t="s">
        <v>377</v>
      </c>
      <c r="B466" s="23" t="s">
        <v>214</v>
      </c>
      <c r="C466" s="23" t="s">
        <v>214</v>
      </c>
      <c r="D466" s="24">
        <v>42307</v>
      </c>
      <c r="E466" s="24">
        <v>42369</v>
      </c>
      <c r="F466" s="25">
        <v>6775</v>
      </c>
      <c r="G466" s="26" t="s">
        <v>209</v>
      </c>
      <c r="H466" s="26" t="s">
        <v>296</v>
      </c>
      <c r="I466" s="26" t="s">
        <v>76</v>
      </c>
      <c r="J466" s="27" t="s">
        <v>211</v>
      </c>
      <c r="K466" s="26" t="s">
        <v>217</v>
      </c>
    </row>
    <row r="467" spans="1:11" ht="34.200000000000003">
      <c r="A467" s="23" t="s">
        <v>377</v>
      </c>
      <c r="B467" s="23" t="s">
        <v>214</v>
      </c>
      <c r="C467" s="23" t="s">
        <v>214</v>
      </c>
      <c r="D467" s="24">
        <v>42319</v>
      </c>
      <c r="E467" s="24">
        <v>42369</v>
      </c>
      <c r="F467" s="25">
        <v>1313</v>
      </c>
      <c r="G467" s="26" t="s">
        <v>209</v>
      </c>
      <c r="H467" s="26" t="s">
        <v>296</v>
      </c>
      <c r="I467" s="26" t="s">
        <v>76</v>
      </c>
      <c r="J467" s="27" t="s">
        <v>211</v>
      </c>
      <c r="K467" s="26" t="s">
        <v>217</v>
      </c>
    </row>
    <row r="468" spans="1:11" ht="34.200000000000003">
      <c r="A468" s="23" t="s">
        <v>377</v>
      </c>
      <c r="B468" s="23" t="s">
        <v>214</v>
      </c>
      <c r="C468" s="23" t="s">
        <v>214</v>
      </c>
      <c r="D468" s="24">
        <v>42332</v>
      </c>
      <c r="E468" s="24">
        <v>42369</v>
      </c>
      <c r="F468" s="25">
        <v>1396.5</v>
      </c>
      <c r="G468" s="26" t="s">
        <v>209</v>
      </c>
      <c r="H468" s="26" t="s">
        <v>296</v>
      </c>
      <c r="I468" s="26" t="s">
        <v>76</v>
      </c>
      <c r="J468" s="27" t="s">
        <v>211</v>
      </c>
      <c r="K468" s="26" t="s">
        <v>217</v>
      </c>
    </row>
    <row r="469" spans="1:11" ht="34.200000000000003">
      <c r="A469" s="23" t="s">
        <v>377</v>
      </c>
      <c r="B469" s="23" t="s">
        <v>214</v>
      </c>
      <c r="C469" s="23" t="s">
        <v>214</v>
      </c>
      <c r="D469" s="24">
        <v>42333</v>
      </c>
      <c r="E469" s="24">
        <v>42369</v>
      </c>
      <c r="F469" s="25">
        <v>12060</v>
      </c>
      <c r="G469" s="26" t="s">
        <v>209</v>
      </c>
      <c r="H469" s="26" t="s">
        <v>296</v>
      </c>
      <c r="I469" s="26" t="s">
        <v>76</v>
      </c>
      <c r="J469" s="27" t="s">
        <v>211</v>
      </c>
      <c r="K469" s="26" t="s">
        <v>217</v>
      </c>
    </row>
    <row r="470" spans="1:11" ht="34.200000000000003">
      <c r="A470" s="23" t="s">
        <v>377</v>
      </c>
      <c r="B470" s="23" t="s">
        <v>214</v>
      </c>
      <c r="C470" s="23" t="s">
        <v>214</v>
      </c>
      <c r="D470" s="24">
        <v>42341</v>
      </c>
      <c r="E470" s="24">
        <v>42369</v>
      </c>
      <c r="F470" s="25">
        <v>2793</v>
      </c>
      <c r="G470" s="26" t="s">
        <v>209</v>
      </c>
      <c r="H470" s="26" t="s">
        <v>296</v>
      </c>
      <c r="I470" s="26" t="s">
        <v>76</v>
      </c>
      <c r="J470" s="27" t="s">
        <v>211</v>
      </c>
      <c r="K470" s="26" t="s">
        <v>217</v>
      </c>
    </row>
    <row r="471" spans="1:11" ht="34.200000000000003">
      <c r="A471" s="23" t="s">
        <v>377</v>
      </c>
      <c r="B471" s="23" t="s">
        <v>214</v>
      </c>
      <c r="C471" s="23" t="s">
        <v>214</v>
      </c>
      <c r="D471" s="24">
        <v>42373</v>
      </c>
      <c r="E471" s="24">
        <v>42551</v>
      </c>
      <c r="F471" s="25">
        <v>5148</v>
      </c>
      <c r="G471" s="26" t="s">
        <v>209</v>
      </c>
      <c r="H471" s="26" t="s">
        <v>296</v>
      </c>
      <c r="I471" s="26" t="s">
        <v>76</v>
      </c>
      <c r="J471" s="27" t="s">
        <v>211</v>
      </c>
      <c r="K471" s="26" t="s">
        <v>217</v>
      </c>
    </row>
    <row r="472" spans="1:11" ht="34.200000000000003">
      <c r="A472" s="23" t="s">
        <v>377</v>
      </c>
      <c r="B472" s="23" t="s">
        <v>214</v>
      </c>
      <c r="C472" s="23" t="s">
        <v>214</v>
      </c>
      <c r="D472" s="24">
        <v>42389</v>
      </c>
      <c r="E472" s="24">
        <v>42735</v>
      </c>
      <c r="F472" s="25">
        <v>2793</v>
      </c>
      <c r="G472" s="26" t="s">
        <v>209</v>
      </c>
      <c r="H472" s="26" t="s">
        <v>296</v>
      </c>
      <c r="I472" s="26" t="s">
        <v>76</v>
      </c>
      <c r="J472" s="27" t="s">
        <v>211</v>
      </c>
      <c r="K472" s="26" t="s">
        <v>217</v>
      </c>
    </row>
    <row r="473" spans="1:11" ht="34.200000000000003">
      <c r="A473" s="23" t="s">
        <v>377</v>
      </c>
      <c r="B473" s="23" t="s">
        <v>214</v>
      </c>
      <c r="C473" s="23" t="s">
        <v>214</v>
      </c>
      <c r="D473" s="24">
        <v>42451</v>
      </c>
      <c r="E473" s="24">
        <v>42735</v>
      </c>
      <c r="F473" s="25">
        <v>6088.5</v>
      </c>
      <c r="G473" s="26" t="s">
        <v>209</v>
      </c>
      <c r="H473" s="26" t="s">
        <v>296</v>
      </c>
      <c r="I473" s="26" t="s">
        <v>76</v>
      </c>
      <c r="J473" s="27" t="s">
        <v>211</v>
      </c>
      <c r="K473" s="26" t="s">
        <v>217</v>
      </c>
    </row>
    <row r="474" spans="1:11" ht="34.200000000000003">
      <c r="A474" s="23" t="s">
        <v>377</v>
      </c>
      <c r="B474" s="23" t="s">
        <v>214</v>
      </c>
      <c r="C474" s="23" t="s">
        <v>214</v>
      </c>
      <c r="D474" s="24">
        <v>42514</v>
      </c>
      <c r="E474" s="24">
        <v>42735</v>
      </c>
      <c r="F474" s="25">
        <v>1098.5</v>
      </c>
      <c r="G474" s="26" t="s">
        <v>209</v>
      </c>
      <c r="H474" s="26" t="s">
        <v>296</v>
      </c>
      <c r="I474" s="26" t="s">
        <v>76</v>
      </c>
      <c r="J474" s="27" t="s">
        <v>211</v>
      </c>
      <c r="K474" s="26" t="s">
        <v>217</v>
      </c>
    </row>
    <row r="475" spans="1:11" ht="34.200000000000003">
      <c r="A475" s="23" t="s">
        <v>377</v>
      </c>
      <c r="B475" s="23" t="s">
        <v>214</v>
      </c>
      <c r="C475" s="23" t="s">
        <v>214</v>
      </c>
      <c r="D475" s="24">
        <v>42622</v>
      </c>
      <c r="E475" s="24">
        <v>42735</v>
      </c>
      <c r="F475" s="25">
        <v>1395</v>
      </c>
      <c r="G475" s="26" t="s">
        <v>209</v>
      </c>
      <c r="H475" s="26" t="s">
        <v>296</v>
      </c>
      <c r="I475" s="26" t="s">
        <v>76</v>
      </c>
      <c r="J475" s="27" t="s">
        <v>211</v>
      </c>
      <c r="K475" s="26" t="s">
        <v>217</v>
      </c>
    </row>
    <row r="476" spans="1:11" ht="34.200000000000003">
      <c r="A476" s="23" t="s">
        <v>377</v>
      </c>
      <c r="B476" s="23" t="s">
        <v>214</v>
      </c>
      <c r="C476" s="23" t="s">
        <v>214</v>
      </c>
      <c r="D476" s="24">
        <v>42684</v>
      </c>
      <c r="E476" s="24">
        <v>42735</v>
      </c>
      <c r="F476" s="25">
        <v>5492.5</v>
      </c>
      <c r="G476" s="26" t="s">
        <v>209</v>
      </c>
      <c r="H476" s="26" t="s">
        <v>296</v>
      </c>
      <c r="I476" s="26" t="s">
        <v>76</v>
      </c>
      <c r="J476" s="27" t="s">
        <v>211</v>
      </c>
      <c r="K476" s="26" t="s">
        <v>217</v>
      </c>
    </row>
    <row r="477" spans="1:11" ht="22.8">
      <c r="A477" s="23" t="s">
        <v>377</v>
      </c>
      <c r="B477" s="23" t="s">
        <v>243</v>
      </c>
      <c r="C477" s="23" t="s">
        <v>243</v>
      </c>
      <c r="D477" s="24">
        <v>42370</v>
      </c>
      <c r="E477" s="24">
        <v>42735</v>
      </c>
      <c r="F477" s="25">
        <v>3724</v>
      </c>
      <c r="G477" s="26" t="s">
        <v>209</v>
      </c>
      <c r="H477" s="26" t="s">
        <v>296</v>
      </c>
      <c r="I477" s="26" t="s">
        <v>76</v>
      </c>
      <c r="J477" s="27" t="s">
        <v>211</v>
      </c>
      <c r="K477" s="26" t="s">
        <v>217</v>
      </c>
    </row>
    <row r="478" spans="1:11" ht="22.8">
      <c r="A478" s="23" t="s">
        <v>377</v>
      </c>
      <c r="B478" s="23" t="s">
        <v>243</v>
      </c>
      <c r="C478" s="23" t="s">
        <v>378</v>
      </c>
      <c r="D478" s="24">
        <v>42736</v>
      </c>
      <c r="E478" s="24">
        <v>43100</v>
      </c>
      <c r="F478" s="25">
        <v>9900</v>
      </c>
      <c r="G478" s="26" t="s">
        <v>209</v>
      </c>
      <c r="H478" s="26" t="s">
        <v>296</v>
      </c>
      <c r="I478" s="26" t="s">
        <v>76</v>
      </c>
      <c r="J478" s="27" t="s">
        <v>211</v>
      </c>
      <c r="K478" s="26" t="s">
        <v>217</v>
      </c>
    </row>
    <row r="479" spans="1:11" ht="57">
      <c r="A479" s="23" t="s">
        <v>377</v>
      </c>
      <c r="B479" s="23" t="s">
        <v>376</v>
      </c>
      <c r="C479" s="23" t="s">
        <v>264</v>
      </c>
      <c r="D479" s="24">
        <v>42265</v>
      </c>
      <c r="E479" s="24">
        <v>42868</v>
      </c>
      <c r="F479" s="25">
        <v>67545</v>
      </c>
      <c r="G479" s="26" t="s">
        <v>209</v>
      </c>
      <c r="H479" s="26" t="s">
        <v>296</v>
      </c>
      <c r="I479" s="26" t="s">
        <v>76</v>
      </c>
      <c r="J479" s="27" t="s">
        <v>211</v>
      </c>
      <c r="K479" s="26" t="s">
        <v>265</v>
      </c>
    </row>
    <row r="480" spans="1:11" ht="34.200000000000003">
      <c r="A480" s="23" t="s">
        <v>379</v>
      </c>
      <c r="B480" s="23" t="s">
        <v>273</v>
      </c>
      <c r="C480" s="23" t="s">
        <v>273</v>
      </c>
      <c r="D480" s="24">
        <v>42124</v>
      </c>
      <c r="E480" s="24">
        <v>42172</v>
      </c>
      <c r="F480" s="25">
        <v>15000</v>
      </c>
      <c r="G480" s="26" t="s">
        <v>209</v>
      </c>
      <c r="H480" s="26" t="s">
        <v>274</v>
      </c>
      <c r="I480" s="26" t="s">
        <v>76</v>
      </c>
      <c r="J480" s="27" t="s">
        <v>211</v>
      </c>
      <c r="K480" s="26" t="s">
        <v>217</v>
      </c>
    </row>
    <row r="481" spans="1:11" ht="34.200000000000003">
      <c r="A481" s="23" t="s">
        <v>380</v>
      </c>
      <c r="B481" s="23" t="s">
        <v>214</v>
      </c>
      <c r="C481" s="23" t="s">
        <v>215</v>
      </c>
      <c r="D481" s="24">
        <v>42172</v>
      </c>
      <c r="E481" s="24">
        <v>42185</v>
      </c>
      <c r="F481" s="25">
        <v>1131.25</v>
      </c>
      <c r="G481" s="26" t="s">
        <v>209</v>
      </c>
      <c r="H481" s="26" t="s">
        <v>289</v>
      </c>
      <c r="I481" s="26" t="s">
        <v>76</v>
      </c>
      <c r="J481" s="27" t="s">
        <v>211</v>
      </c>
      <c r="K481" s="26" t="s">
        <v>217</v>
      </c>
    </row>
    <row r="482" spans="1:11" ht="34.200000000000003">
      <c r="A482" s="23" t="s">
        <v>380</v>
      </c>
      <c r="B482" s="23" t="s">
        <v>214</v>
      </c>
      <c r="C482" s="23" t="s">
        <v>215</v>
      </c>
      <c r="D482" s="24">
        <v>42193</v>
      </c>
      <c r="E482" s="24">
        <v>42216</v>
      </c>
      <c r="F482" s="25">
        <v>1655.2</v>
      </c>
      <c r="G482" s="26" t="s">
        <v>209</v>
      </c>
      <c r="H482" s="26" t="s">
        <v>289</v>
      </c>
      <c r="I482" s="26" t="s">
        <v>76</v>
      </c>
      <c r="J482" s="27" t="s">
        <v>211</v>
      </c>
      <c r="K482" s="26" t="s">
        <v>217</v>
      </c>
    </row>
    <row r="483" spans="1:11" ht="34.200000000000003">
      <c r="A483" s="23" t="s">
        <v>380</v>
      </c>
      <c r="B483" s="23" t="s">
        <v>214</v>
      </c>
      <c r="C483" s="23" t="s">
        <v>219</v>
      </c>
      <c r="D483" s="24">
        <v>41981</v>
      </c>
      <c r="E483" s="24">
        <v>42094</v>
      </c>
      <c r="F483" s="25">
        <v>7750</v>
      </c>
      <c r="G483" s="26" t="s">
        <v>209</v>
      </c>
      <c r="H483" s="26" t="s">
        <v>289</v>
      </c>
      <c r="I483" s="26" t="s">
        <v>76</v>
      </c>
      <c r="J483" s="27" t="s">
        <v>211</v>
      </c>
      <c r="K483" s="26" t="s">
        <v>217</v>
      </c>
    </row>
    <row r="484" spans="1:11" ht="34.200000000000003">
      <c r="A484" s="23" t="s">
        <v>381</v>
      </c>
      <c r="B484" s="23" t="s">
        <v>214</v>
      </c>
      <c r="C484" s="23" t="s">
        <v>215</v>
      </c>
      <c r="D484" s="24">
        <v>42167</v>
      </c>
      <c r="E484" s="24">
        <v>42369</v>
      </c>
      <c r="F484" s="25">
        <v>595</v>
      </c>
      <c r="G484" s="26" t="s">
        <v>209</v>
      </c>
      <c r="H484" s="26" t="s">
        <v>216</v>
      </c>
      <c r="I484" s="26" t="s">
        <v>76</v>
      </c>
      <c r="J484" s="27" t="s">
        <v>211</v>
      </c>
      <c r="K484" s="26" t="s">
        <v>217</v>
      </c>
    </row>
    <row r="485" spans="1:11" ht="34.200000000000003">
      <c r="A485" s="23" t="s">
        <v>381</v>
      </c>
      <c r="B485" s="23" t="s">
        <v>214</v>
      </c>
      <c r="C485" s="23" t="s">
        <v>214</v>
      </c>
      <c r="D485" s="24">
        <v>42662</v>
      </c>
      <c r="E485" s="24">
        <v>42735</v>
      </c>
      <c r="F485" s="25">
        <v>595</v>
      </c>
      <c r="G485" s="26" t="s">
        <v>209</v>
      </c>
      <c r="H485" s="26" t="s">
        <v>216</v>
      </c>
      <c r="I485" s="26" t="s">
        <v>76</v>
      </c>
      <c r="J485" s="27" t="s">
        <v>211</v>
      </c>
      <c r="K485" s="26" t="s">
        <v>217</v>
      </c>
    </row>
    <row r="486" spans="1:11" ht="34.200000000000003">
      <c r="A486" s="23" t="s">
        <v>382</v>
      </c>
      <c r="B486" s="23" t="s">
        <v>214</v>
      </c>
      <c r="C486" s="23" t="s">
        <v>215</v>
      </c>
      <c r="D486" s="24">
        <v>42185</v>
      </c>
      <c r="E486" s="24">
        <v>42215</v>
      </c>
      <c r="F486" s="25">
        <v>1000</v>
      </c>
      <c r="G486" s="26" t="s">
        <v>209</v>
      </c>
      <c r="H486" s="26" t="s">
        <v>216</v>
      </c>
      <c r="I486" s="26" t="s">
        <v>76</v>
      </c>
      <c r="J486" s="27" t="s">
        <v>211</v>
      </c>
      <c r="K486" s="26" t="s">
        <v>217</v>
      </c>
    </row>
    <row r="487" spans="1:11" ht="34.200000000000003">
      <c r="A487" s="23" t="s">
        <v>382</v>
      </c>
      <c r="B487" s="23" t="s">
        <v>214</v>
      </c>
      <c r="C487" s="23" t="s">
        <v>214</v>
      </c>
      <c r="D487" s="24">
        <v>42494</v>
      </c>
      <c r="E487" s="24">
        <v>42735</v>
      </c>
      <c r="F487" s="25">
        <v>1200</v>
      </c>
      <c r="G487" s="26" t="s">
        <v>209</v>
      </c>
      <c r="H487" s="26" t="s">
        <v>216</v>
      </c>
      <c r="I487" s="26" t="s">
        <v>76</v>
      </c>
      <c r="J487" s="27" t="s">
        <v>211</v>
      </c>
      <c r="K487" s="26" t="s">
        <v>217</v>
      </c>
    </row>
    <row r="488" spans="1:11" ht="34.200000000000003">
      <c r="A488" s="23" t="s">
        <v>382</v>
      </c>
      <c r="B488" s="23" t="s">
        <v>214</v>
      </c>
      <c r="C488" s="23" t="s">
        <v>214</v>
      </c>
      <c r="D488" s="24">
        <v>42527</v>
      </c>
      <c r="E488" s="24">
        <v>42735</v>
      </c>
      <c r="F488" s="25">
        <v>500</v>
      </c>
      <c r="G488" s="26" t="s">
        <v>209</v>
      </c>
      <c r="H488" s="26" t="s">
        <v>216</v>
      </c>
      <c r="I488" s="26" t="s">
        <v>76</v>
      </c>
      <c r="J488" s="27" t="s">
        <v>211</v>
      </c>
      <c r="K488" s="26" t="s">
        <v>217</v>
      </c>
    </row>
    <row r="489" spans="1:11" ht="34.200000000000003">
      <c r="A489" s="23" t="s">
        <v>382</v>
      </c>
      <c r="B489" s="23" t="s">
        <v>214</v>
      </c>
      <c r="C489" s="23" t="s">
        <v>214</v>
      </c>
      <c r="D489" s="24">
        <v>42604</v>
      </c>
      <c r="E489" s="24">
        <v>42735</v>
      </c>
      <c r="F489" s="25">
        <v>1000</v>
      </c>
      <c r="G489" s="26" t="s">
        <v>209</v>
      </c>
      <c r="H489" s="26" t="s">
        <v>216</v>
      </c>
      <c r="I489" s="26" t="s">
        <v>76</v>
      </c>
      <c r="J489" s="27" t="s">
        <v>211</v>
      </c>
      <c r="K489" s="26" t="s">
        <v>217</v>
      </c>
    </row>
    <row r="490" spans="1:11" ht="34.200000000000003">
      <c r="A490" s="23" t="s">
        <v>382</v>
      </c>
      <c r="B490" s="23" t="s">
        <v>214</v>
      </c>
      <c r="C490" s="23" t="s">
        <v>214</v>
      </c>
      <c r="D490" s="24">
        <v>42650</v>
      </c>
      <c r="E490" s="24">
        <v>42735</v>
      </c>
      <c r="F490" s="25">
        <v>700</v>
      </c>
      <c r="G490" s="26" t="s">
        <v>209</v>
      </c>
      <c r="H490" s="26" t="s">
        <v>216</v>
      </c>
      <c r="I490" s="26" t="s">
        <v>76</v>
      </c>
      <c r="J490" s="27" t="s">
        <v>211</v>
      </c>
      <c r="K490" s="26" t="s">
        <v>217</v>
      </c>
    </row>
    <row r="491" spans="1:11" ht="34.200000000000003">
      <c r="A491" s="23" t="s">
        <v>382</v>
      </c>
      <c r="B491" s="23" t="s">
        <v>214</v>
      </c>
      <c r="C491" s="23" t="s">
        <v>219</v>
      </c>
      <c r="D491" s="24">
        <v>42013</v>
      </c>
      <c r="E491" s="24">
        <v>42035</v>
      </c>
      <c r="F491" s="25">
        <v>9000</v>
      </c>
      <c r="G491" s="26" t="s">
        <v>209</v>
      </c>
      <c r="H491" s="26" t="s">
        <v>216</v>
      </c>
      <c r="I491" s="26" t="s">
        <v>76</v>
      </c>
      <c r="J491" s="27" t="s">
        <v>211</v>
      </c>
      <c r="K491" s="26" t="s">
        <v>217</v>
      </c>
    </row>
    <row r="492" spans="1:11" ht="34.200000000000003">
      <c r="A492" s="23" t="s">
        <v>382</v>
      </c>
      <c r="B492" s="23" t="s">
        <v>214</v>
      </c>
      <c r="C492" s="23" t="s">
        <v>219</v>
      </c>
      <c r="D492" s="24">
        <v>42184</v>
      </c>
      <c r="E492" s="24">
        <v>42185</v>
      </c>
      <c r="F492" s="25">
        <v>5716.65</v>
      </c>
      <c r="G492" s="26" t="s">
        <v>209</v>
      </c>
      <c r="H492" s="26" t="s">
        <v>216</v>
      </c>
      <c r="I492" s="26" t="s">
        <v>76</v>
      </c>
      <c r="J492" s="27" t="s">
        <v>211</v>
      </c>
      <c r="K492" s="26" t="s">
        <v>217</v>
      </c>
    </row>
    <row r="493" spans="1:11" ht="34.200000000000003">
      <c r="A493" s="23" t="s">
        <v>382</v>
      </c>
      <c r="B493" s="23" t="s">
        <v>214</v>
      </c>
      <c r="C493" s="23" t="s">
        <v>219</v>
      </c>
      <c r="D493" s="24">
        <v>42209</v>
      </c>
      <c r="E493" s="24">
        <v>42277</v>
      </c>
      <c r="F493" s="25">
        <v>2100</v>
      </c>
      <c r="G493" s="26" t="s">
        <v>209</v>
      </c>
      <c r="H493" s="26" t="s">
        <v>216</v>
      </c>
      <c r="I493" s="26" t="s">
        <v>76</v>
      </c>
      <c r="J493" s="27" t="s">
        <v>211</v>
      </c>
      <c r="K493" s="26" t="s">
        <v>217</v>
      </c>
    </row>
    <row r="494" spans="1:11" ht="34.200000000000003">
      <c r="A494" s="23" t="s">
        <v>383</v>
      </c>
      <c r="B494" s="23" t="s">
        <v>273</v>
      </c>
      <c r="C494" s="23" t="s">
        <v>273</v>
      </c>
      <c r="D494" s="24">
        <v>42389</v>
      </c>
      <c r="E494" s="24">
        <v>42636</v>
      </c>
      <c r="F494" s="25">
        <v>1750</v>
      </c>
      <c r="G494" s="26" t="s">
        <v>209</v>
      </c>
      <c r="H494" s="26" t="s">
        <v>384</v>
      </c>
      <c r="I494" s="26" t="s">
        <v>76</v>
      </c>
      <c r="J494" s="27" t="s">
        <v>211</v>
      </c>
      <c r="K494" s="26" t="s">
        <v>217</v>
      </c>
    </row>
    <row r="495" spans="1:11" ht="34.200000000000003">
      <c r="A495" s="23" t="s">
        <v>385</v>
      </c>
      <c r="B495" s="23" t="s">
        <v>214</v>
      </c>
      <c r="C495" s="23" t="s">
        <v>219</v>
      </c>
      <c r="D495" s="24">
        <v>42038</v>
      </c>
      <c r="E495" s="24">
        <v>42094</v>
      </c>
      <c r="F495" s="25">
        <v>79700</v>
      </c>
      <c r="G495" s="26" t="s">
        <v>209</v>
      </c>
      <c r="H495" s="26" t="s">
        <v>232</v>
      </c>
      <c r="I495" s="26" t="s">
        <v>76</v>
      </c>
      <c r="J495" s="27" t="s">
        <v>211</v>
      </c>
      <c r="K495" s="26" t="s">
        <v>217</v>
      </c>
    </row>
    <row r="496" spans="1:11" ht="34.200000000000003">
      <c r="A496" s="23" t="s">
        <v>385</v>
      </c>
      <c r="B496" s="23" t="s">
        <v>214</v>
      </c>
      <c r="C496" s="23" t="s">
        <v>219</v>
      </c>
      <c r="D496" s="24">
        <v>42038</v>
      </c>
      <c r="E496" s="24">
        <v>42094</v>
      </c>
      <c r="F496" s="25">
        <v>79800</v>
      </c>
      <c r="G496" s="26" t="s">
        <v>209</v>
      </c>
      <c r="H496" s="26" t="s">
        <v>232</v>
      </c>
      <c r="I496" s="26" t="s">
        <v>76</v>
      </c>
      <c r="J496" s="27" t="s">
        <v>211</v>
      </c>
      <c r="K496" s="26" t="s">
        <v>217</v>
      </c>
    </row>
    <row r="497" spans="1:11" ht="34.200000000000003">
      <c r="A497" s="23" t="s">
        <v>385</v>
      </c>
      <c r="B497" s="23" t="s">
        <v>214</v>
      </c>
      <c r="C497" s="23" t="s">
        <v>219</v>
      </c>
      <c r="D497" s="24">
        <v>42038</v>
      </c>
      <c r="E497" s="24">
        <v>42094</v>
      </c>
      <c r="F497" s="25">
        <v>47880</v>
      </c>
      <c r="G497" s="26" t="s">
        <v>209</v>
      </c>
      <c r="H497" s="26" t="s">
        <v>232</v>
      </c>
      <c r="I497" s="26" t="s">
        <v>76</v>
      </c>
      <c r="J497" s="27" t="s">
        <v>211</v>
      </c>
      <c r="K497" s="26" t="s">
        <v>217</v>
      </c>
    </row>
    <row r="498" spans="1:11" ht="34.200000000000003">
      <c r="A498" s="23" t="s">
        <v>385</v>
      </c>
      <c r="B498" s="23" t="s">
        <v>214</v>
      </c>
      <c r="C498" s="23" t="s">
        <v>219</v>
      </c>
      <c r="D498" s="24">
        <v>42060</v>
      </c>
      <c r="E498" s="24">
        <v>42094</v>
      </c>
      <c r="F498" s="25">
        <v>79800</v>
      </c>
      <c r="G498" s="26" t="s">
        <v>209</v>
      </c>
      <c r="H498" s="26" t="s">
        <v>232</v>
      </c>
      <c r="I498" s="26" t="s">
        <v>76</v>
      </c>
      <c r="J498" s="27" t="s">
        <v>211</v>
      </c>
      <c r="K498" s="26" t="s">
        <v>217</v>
      </c>
    </row>
    <row r="499" spans="1:11" ht="34.200000000000003">
      <c r="A499" s="23" t="s">
        <v>385</v>
      </c>
      <c r="B499" s="23" t="s">
        <v>214</v>
      </c>
      <c r="C499" s="23" t="s">
        <v>219</v>
      </c>
      <c r="D499" s="24">
        <v>42066</v>
      </c>
      <c r="E499" s="24">
        <v>42094</v>
      </c>
      <c r="F499" s="25">
        <v>43890</v>
      </c>
      <c r="G499" s="26" t="s">
        <v>209</v>
      </c>
      <c r="H499" s="26" t="s">
        <v>232</v>
      </c>
      <c r="I499" s="26" t="s">
        <v>76</v>
      </c>
      <c r="J499" s="27" t="s">
        <v>211</v>
      </c>
      <c r="K499" s="26" t="s">
        <v>217</v>
      </c>
    </row>
    <row r="500" spans="1:11" ht="34.200000000000003">
      <c r="A500" s="23" t="s">
        <v>386</v>
      </c>
      <c r="B500" s="23" t="s">
        <v>214</v>
      </c>
      <c r="C500" s="23" t="s">
        <v>215</v>
      </c>
      <c r="D500" s="24">
        <v>42174</v>
      </c>
      <c r="E500" s="24">
        <v>42369</v>
      </c>
      <c r="F500" s="25">
        <v>1667</v>
      </c>
      <c r="G500" s="26" t="s">
        <v>209</v>
      </c>
      <c r="H500" s="26" t="s">
        <v>255</v>
      </c>
      <c r="I500" s="26" t="s">
        <v>76</v>
      </c>
      <c r="J500" s="27" t="s">
        <v>211</v>
      </c>
      <c r="K500" s="26" t="s">
        <v>217</v>
      </c>
    </row>
    <row r="501" spans="1:11" ht="34.200000000000003">
      <c r="A501" s="23" t="s">
        <v>386</v>
      </c>
      <c r="B501" s="23" t="s">
        <v>214</v>
      </c>
      <c r="C501" s="23" t="s">
        <v>214</v>
      </c>
      <c r="D501" s="24">
        <v>42191</v>
      </c>
      <c r="E501" s="24">
        <v>42216</v>
      </c>
      <c r="F501" s="25">
        <v>4826</v>
      </c>
      <c r="G501" s="26" t="s">
        <v>209</v>
      </c>
      <c r="H501" s="26" t="s">
        <v>255</v>
      </c>
      <c r="I501" s="26" t="s">
        <v>76</v>
      </c>
      <c r="J501" s="27" t="s">
        <v>211</v>
      </c>
      <c r="K501" s="26" t="s">
        <v>217</v>
      </c>
    </row>
    <row r="502" spans="1:11" ht="34.200000000000003">
      <c r="A502" s="23" t="s">
        <v>386</v>
      </c>
      <c r="B502" s="23" t="s">
        <v>214</v>
      </c>
      <c r="C502" s="23" t="s">
        <v>214</v>
      </c>
      <c r="D502" s="24">
        <v>42258</v>
      </c>
      <c r="E502" s="24">
        <v>42369</v>
      </c>
      <c r="F502" s="25">
        <v>1396.95</v>
      </c>
      <c r="G502" s="26" t="s">
        <v>209</v>
      </c>
      <c r="H502" s="26" t="s">
        <v>255</v>
      </c>
      <c r="I502" s="26" t="s">
        <v>76</v>
      </c>
      <c r="J502" s="27" t="s">
        <v>211</v>
      </c>
      <c r="K502" s="26" t="s">
        <v>217</v>
      </c>
    </row>
    <row r="503" spans="1:11" ht="34.200000000000003">
      <c r="A503" s="23" t="s">
        <v>386</v>
      </c>
      <c r="B503" s="23" t="s">
        <v>214</v>
      </c>
      <c r="C503" s="23" t="s">
        <v>214</v>
      </c>
      <c r="D503" s="24">
        <v>42349</v>
      </c>
      <c r="E503" s="24">
        <v>42369</v>
      </c>
      <c r="F503" s="25">
        <v>2161</v>
      </c>
      <c r="G503" s="26" t="s">
        <v>209</v>
      </c>
      <c r="H503" s="26" t="s">
        <v>255</v>
      </c>
      <c r="I503" s="26" t="s">
        <v>76</v>
      </c>
      <c r="J503" s="27" t="s">
        <v>211</v>
      </c>
      <c r="K503" s="26" t="s">
        <v>217</v>
      </c>
    </row>
    <row r="504" spans="1:11" ht="34.200000000000003">
      <c r="A504" s="23" t="s">
        <v>386</v>
      </c>
      <c r="B504" s="23" t="s">
        <v>214</v>
      </c>
      <c r="C504" s="23" t="s">
        <v>214</v>
      </c>
      <c r="D504" s="24">
        <v>42432</v>
      </c>
      <c r="E504" s="24">
        <v>42551</v>
      </c>
      <c r="F504" s="25">
        <v>5143.18</v>
      </c>
      <c r="G504" s="26" t="s">
        <v>209</v>
      </c>
      <c r="H504" s="26" t="s">
        <v>255</v>
      </c>
      <c r="I504" s="26" t="s">
        <v>76</v>
      </c>
      <c r="J504" s="27" t="s">
        <v>211</v>
      </c>
      <c r="K504" s="26" t="s">
        <v>217</v>
      </c>
    </row>
    <row r="505" spans="1:11" ht="34.200000000000003">
      <c r="A505" s="23" t="s">
        <v>386</v>
      </c>
      <c r="B505" s="23" t="s">
        <v>214</v>
      </c>
      <c r="C505" s="23" t="s">
        <v>214</v>
      </c>
      <c r="D505" s="24">
        <v>42545</v>
      </c>
      <c r="E505" s="24">
        <v>42735</v>
      </c>
      <c r="F505" s="25">
        <v>1425.33</v>
      </c>
      <c r="G505" s="26" t="s">
        <v>209</v>
      </c>
      <c r="H505" s="26" t="s">
        <v>255</v>
      </c>
      <c r="I505" s="26" t="s">
        <v>76</v>
      </c>
      <c r="J505" s="27" t="s">
        <v>211</v>
      </c>
      <c r="K505" s="26" t="s">
        <v>217</v>
      </c>
    </row>
    <row r="506" spans="1:11" ht="34.200000000000003">
      <c r="A506" s="23" t="s">
        <v>386</v>
      </c>
      <c r="B506" s="23" t="s">
        <v>214</v>
      </c>
      <c r="C506" s="23" t="s">
        <v>214</v>
      </c>
      <c r="D506" s="24">
        <v>42712</v>
      </c>
      <c r="E506" s="24">
        <v>42735</v>
      </c>
      <c r="F506" s="25">
        <v>1667</v>
      </c>
      <c r="G506" s="26" t="s">
        <v>209</v>
      </c>
      <c r="H506" s="26" t="s">
        <v>255</v>
      </c>
      <c r="I506" s="26" t="s">
        <v>76</v>
      </c>
      <c r="J506" s="27" t="s">
        <v>211</v>
      </c>
      <c r="K506" s="26" t="s">
        <v>217</v>
      </c>
    </row>
    <row r="507" spans="1:11" ht="34.200000000000003">
      <c r="A507" s="23" t="s">
        <v>387</v>
      </c>
      <c r="B507" s="23" t="s">
        <v>273</v>
      </c>
      <c r="C507" s="23" t="s">
        <v>273</v>
      </c>
      <c r="D507" s="24">
        <v>42356</v>
      </c>
      <c r="E507" s="24">
        <v>42369</v>
      </c>
      <c r="F507" s="25">
        <v>15000</v>
      </c>
      <c r="G507" s="26" t="s">
        <v>209</v>
      </c>
      <c r="H507" s="26" t="s">
        <v>226</v>
      </c>
      <c r="I507" s="26" t="s">
        <v>76</v>
      </c>
      <c r="J507" s="27" t="s">
        <v>211</v>
      </c>
      <c r="K507" s="26" t="s">
        <v>217</v>
      </c>
    </row>
    <row r="508" spans="1:11" ht="34.200000000000003">
      <c r="A508" s="23" t="s">
        <v>388</v>
      </c>
      <c r="B508" s="23" t="s">
        <v>273</v>
      </c>
      <c r="C508" s="23" t="s">
        <v>273</v>
      </c>
      <c r="D508" s="24">
        <v>42403</v>
      </c>
      <c r="E508" s="24">
        <v>42551</v>
      </c>
      <c r="F508" s="25">
        <v>10000</v>
      </c>
      <c r="G508" s="26" t="s">
        <v>209</v>
      </c>
      <c r="H508" s="26" t="s">
        <v>298</v>
      </c>
      <c r="I508" s="26" t="s">
        <v>76</v>
      </c>
      <c r="J508" s="27" t="s">
        <v>211</v>
      </c>
      <c r="K508" s="26" t="s">
        <v>217</v>
      </c>
    </row>
    <row r="509" spans="1:11" ht="34.200000000000003">
      <c r="A509" s="23" t="s">
        <v>389</v>
      </c>
      <c r="B509" s="23" t="s">
        <v>273</v>
      </c>
      <c r="C509" s="23" t="s">
        <v>273</v>
      </c>
      <c r="D509" s="24">
        <v>42349</v>
      </c>
      <c r="E509" s="24">
        <v>42369</v>
      </c>
      <c r="F509" s="25">
        <v>10000</v>
      </c>
      <c r="G509" s="26" t="s">
        <v>209</v>
      </c>
      <c r="H509" s="26" t="s">
        <v>274</v>
      </c>
      <c r="I509" s="26" t="s">
        <v>76</v>
      </c>
      <c r="J509" s="27" t="s">
        <v>211</v>
      </c>
      <c r="K509" s="26" t="s">
        <v>217</v>
      </c>
    </row>
    <row r="510" spans="1:11" ht="34.200000000000003">
      <c r="A510" s="23" t="s">
        <v>390</v>
      </c>
      <c r="B510" s="23" t="s">
        <v>214</v>
      </c>
      <c r="C510" s="23" t="s">
        <v>214</v>
      </c>
      <c r="D510" s="24">
        <v>42193</v>
      </c>
      <c r="E510" s="24">
        <v>42369</v>
      </c>
      <c r="F510" s="25">
        <v>800</v>
      </c>
      <c r="G510" s="26" t="s">
        <v>209</v>
      </c>
      <c r="H510" s="26" t="s">
        <v>216</v>
      </c>
      <c r="I510" s="26" t="s">
        <v>76</v>
      </c>
      <c r="J510" s="27" t="s">
        <v>211</v>
      </c>
      <c r="K510" s="26" t="s">
        <v>217</v>
      </c>
    </row>
    <row r="511" spans="1:11" ht="34.200000000000003">
      <c r="A511" s="23" t="s">
        <v>390</v>
      </c>
      <c r="B511" s="23" t="s">
        <v>214</v>
      </c>
      <c r="C511" s="23" t="s">
        <v>214</v>
      </c>
      <c r="D511" s="24">
        <v>42480</v>
      </c>
      <c r="E511" s="24">
        <v>42735</v>
      </c>
      <c r="F511" s="25">
        <v>800</v>
      </c>
      <c r="G511" s="26" t="s">
        <v>209</v>
      </c>
      <c r="H511" s="26" t="s">
        <v>216</v>
      </c>
      <c r="I511" s="26" t="s">
        <v>76</v>
      </c>
      <c r="J511" s="27" t="s">
        <v>211</v>
      </c>
      <c r="K511" s="26" t="s">
        <v>217</v>
      </c>
    </row>
    <row r="512" spans="1:11" ht="34.200000000000003">
      <c r="A512" s="23" t="s">
        <v>390</v>
      </c>
      <c r="B512" s="23" t="s">
        <v>214</v>
      </c>
      <c r="C512" s="23" t="s">
        <v>214</v>
      </c>
      <c r="D512" s="24">
        <v>42571</v>
      </c>
      <c r="E512" s="24">
        <v>42735</v>
      </c>
      <c r="F512" s="25">
        <v>4000</v>
      </c>
      <c r="G512" s="26" t="s">
        <v>209</v>
      </c>
      <c r="H512" s="26" t="s">
        <v>216</v>
      </c>
      <c r="I512" s="26" t="s">
        <v>76</v>
      </c>
      <c r="J512" s="27" t="s">
        <v>211</v>
      </c>
      <c r="K512" s="26" t="s">
        <v>217</v>
      </c>
    </row>
    <row r="513" spans="1:11" ht="34.200000000000003">
      <c r="A513" s="23" t="s">
        <v>390</v>
      </c>
      <c r="B513" s="23" t="s">
        <v>214</v>
      </c>
      <c r="C513" s="23" t="s">
        <v>214</v>
      </c>
      <c r="D513" s="24">
        <v>42718</v>
      </c>
      <c r="E513" s="24">
        <v>42735</v>
      </c>
      <c r="F513" s="25">
        <v>4000</v>
      </c>
      <c r="G513" s="26" t="s">
        <v>209</v>
      </c>
      <c r="H513" s="26" t="s">
        <v>216</v>
      </c>
      <c r="I513" s="26" t="s">
        <v>76</v>
      </c>
      <c r="J513" s="27" t="s">
        <v>211</v>
      </c>
      <c r="K513" s="26" t="s">
        <v>217</v>
      </c>
    </row>
    <row r="514" spans="1:11" ht="34.200000000000003">
      <c r="A514" s="23" t="s">
        <v>391</v>
      </c>
      <c r="B514" s="23" t="s">
        <v>214</v>
      </c>
      <c r="C514" s="23" t="s">
        <v>219</v>
      </c>
      <c r="D514" s="24">
        <v>42026</v>
      </c>
      <c r="E514" s="24">
        <v>42035</v>
      </c>
      <c r="F514" s="25">
        <v>2400</v>
      </c>
      <c r="G514" s="26" t="s">
        <v>209</v>
      </c>
      <c r="H514" s="26" t="s">
        <v>216</v>
      </c>
      <c r="I514" s="26" t="s">
        <v>76</v>
      </c>
      <c r="J514" s="27" t="s">
        <v>211</v>
      </c>
      <c r="K514" s="26" t="s">
        <v>217</v>
      </c>
    </row>
    <row r="515" spans="1:11" ht="34.200000000000003">
      <c r="A515" s="23" t="s">
        <v>391</v>
      </c>
      <c r="B515" s="23" t="s">
        <v>214</v>
      </c>
      <c r="C515" s="23" t="s">
        <v>219</v>
      </c>
      <c r="D515" s="24">
        <v>42219</v>
      </c>
      <c r="E515" s="24">
        <v>42222</v>
      </c>
      <c r="F515" s="25">
        <v>800</v>
      </c>
      <c r="G515" s="26" t="s">
        <v>209</v>
      </c>
      <c r="H515" s="26" t="s">
        <v>216</v>
      </c>
      <c r="I515" s="26" t="s">
        <v>76</v>
      </c>
      <c r="J515" s="27" t="s">
        <v>211</v>
      </c>
      <c r="K515" s="26" t="s">
        <v>217</v>
      </c>
    </row>
    <row r="516" spans="1:11" ht="34.200000000000003">
      <c r="A516" s="23" t="s">
        <v>392</v>
      </c>
      <c r="B516" s="23" t="s">
        <v>273</v>
      </c>
      <c r="C516" s="23" t="s">
        <v>273</v>
      </c>
      <c r="D516" s="24">
        <v>42228</v>
      </c>
      <c r="E516" s="24">
        <v>42485</v>
      </c>
      <c r="F516" s="25">
        <v>10000</v>
      </c>
      <c r="G516" s="26" t="s">
        <v>209</v>
      </c>
      <c r="H516" s="26" t="s">
        <v>210</v>
      </c>
      <c r="I516" s="26" t="s">
        <v>76</v>
      </c>
      <c r="J516" s="27" t="s">
        <v>211</v>
      </c>
      <c r="K516" s="26" t="s">
        <v>217</v>
      </c>
    </row>
    <row r="517" spans="1:11" ht="34.200000000000003">
      <c r="A517" s="23" t="s">
        <v>393</v>
      </c>
      <c r="B517" s="23" t="s">
        <v>214</v>
      </c>
      <c r="C517" s="23" t="s">
        <v>219</v>
      </c>
      <c r="D517" s="24">
        <v>42095</v>
      </c>
      <c r="E517" s="24">
        <v>42185</v>
      </c>
      <c r="F517" s="25">
        <v>1040</v>
      </c>
      <c r="G517" s="26" t="s">
        <v>209</v>
      </c>
      <c r="H517" s="26" t="s">
        <v>289</v>
      </c>
      <c r="I517" s="26" t="s">
        <v>76</v>
      </c>
      <c r="J517" s="27" t="s">
        <v>211</v>
      </c>
      <c r="K517" s="26" t="s">
        <v>217</v>
      </c>
    </row>
    <row r="518" spans="1:11" ht="34.200000000000003">
      <c r="A518" s="23" t="s">
        <v>394</v>
      </c>
      <c r="B518" s="23" t="s">
        <v>214</v>
      </c>
      <c r="C518" s="23" t="s">
        <v>214</v>
      </c>
      <c r="D518" s="24">
        <v>42529</v>
      </c>
      <c r="E518" s="24">
        <v>42735</v>
      </c>
      <c r="F518" s="25">
        <v>2340</v>
      </c>
      <c r="G518" s="26" t="s">
        <v>209</v>
      </c>
      <c r="H518" s="26" t="s">
        <v>234</v>
      </c>
      <c r="I518" s="26" t="s">
        <v>76</v>
      </c>
      <c r="J518" s="27" t="s">
        <v>211</v>
      </c>
      <c r="K518" s="26" t="s">
        <v>217</v>
      </c>
    </row>
    <row r="519" spans="1:11" ht="34.200000000000003">
      <c r="A519" s="23" t="s">
        <v>394</v>
      </c>
      <c r="B519" s="23" t="s">
        <v>214</v>
      </c>
      <c r="C519" s="23" t="s">
        <v>214</v>
      </c>
      <c r="D519" s="24">
        <v>42599</v>
      </c>
      <c r="E519" s="24">
        <v>42735</v>
      </c>
      <c r="F519" s="25">
        <v>9360</v>
      </c>
      <c r="G519" s="26" t="s">
        <v>209</v>
      </c>
      <c r="H519" s="26" t="s">
        <v>234</v>
      </c>
      <c r="I519" s="26" t="s">
        <v>76</v>
      </c>
      <c r="J519" s="27" t="s">
        <v>211</v>
      </c>
      <c r="K519" s="26" t="s">
        <v>217</v>
      </c>
    </row>
    <row r="520" spans="1:11" ht="34.200000000000003">
      <c r="A520" s="23" t="s">
        <v>395</v>
      </c>
      <c r="B520" s="23" t="s">
        <v>396</v>
      </c>
      <c r="C520" s="23" t="s">
        <v>397</v>
      </c>
      <c r="D520" s="24">
        <v>42226</v>
      </c>
      <c r="E520" s="24">
        <v>43008</v>
      </c>
      <c r="F520" s="25">
        <v>1349045</v>
      </c>
      <c r="G520" s="26" t="s">
        <v>209</v>
      </c>
      <c r="H520" s="26" t="s">
        <v>232</v>
      </c>
      <c r="I520" s="26" t="s">
        <v>76</v>
      </c>
      <c r="J520" s="27" t="s">
        <v>211</v>
      </c>
      <c r="K520" s="26" t="s">
        <v>212</v>
      </c>
    </row>
    <row r="521" spans="1:11" ht="34.200000000000003">
      <c r="A521" s="23" t="s">
        <v>395</v>
      </c>
      <c r="B521" s="23" t="s">
        <v>396</v>
      </c>
      <c r="C521" s="23" t="s">
        <v>396</v>
      </c>
      <c r="D521" s="24">
        <v>42278</v>
      </c>
      <c r="E521" s="24">
        <v>42400</v>
      </c>
      <c r="F521" s="25">
        <v>147117.57999999999</v>
      </c>
      <c r="G521" s="26" t="s">
        <v>209</v>
      </c>
      <c r="H521" s="26" t="s">
        <v>232</v>
      </c>
      <c r="I521" s="26" t="s">
        <v>76</v>
      </c>
      <c r="J521" s="27" t="s">
        <v>211</v>
      </c>
      <c r="K521" s="26" t="s">
        <v>212</v>
      </c>
    </row>
    <row r="522" spans="1:11" ht="34.200000000000003">
      <c r="A522" s="23" t="s">
        <v>395</v>
      </c>
      <c r="B522" s="23" t="s">
        <v>396</v>
      </c>
      <c r="C522" s="23" t="s">
        <v>396</v>
      </c>
      <c r="D522" s="24">
        <v>42309</v>
      </c>
      <c r="E522" s="24">
        <v>43131</v>
      </c>
      <c r="F522" s="25">
        <v>1417696</v>
      </c>
      <c r="G522" s="26" t="s">
        <v>209</v>
      </c>
      <c r="H522" s="26" t="s">
        <v>232</v>
      </c>
      <c r="I522" s="26" t="s">
        <v>76</v>
      </c>
      <c r="J522" s="27" t="s">
        <v>211</v>
      </c>
      <c r="K522" s="26" t="s">
        <v>212</v>
      </c>
    </row>
    <row r="523" spans="1:11" ht="34.200000000000003">
      <c r="A523" s="23" t="s">
        <v>395</v>
      </c>
      <c r="B523" s="23" t="s">
        <v>396</v>
      </c>
      <c r="C523" s="23" t="s">
        <v>396</v>
      </c>
      <c r="D523" s="24">
        <v>42339</v>
      </c>
      <c r="E523" s="24">
        <v>43159</v>
      </c>
      <c r="F523" s="25">
        <v>557992</v>
      </c>
      <c r="G523" s="26" t="s">
        <v>209</v>
      </c>
      <c r="H523" s="26" t="s">
        <v>232</v>
      </c>
      <c r="I523" s="26" t="s">
        <v>76</v>
      </c>
      <c r="J523" s="27" t="s">
        <v>211</v>
      </c>
      <c r="K523" s="26" t="s">
        <v>212</v>
      </c>
    </row>
    <row r="524" spans="1:11" ht="34.200000000000003">
      <c r="A524" s="23" t="s">
        <v>395</v>
      </c>
      <c r="B524" s="23" t="s">
        <v>396</v>
      </c>
      <c r="C524" s="23" t="s">
        <v>396</v>
      </c>
      <c r="D524" s="24">
        <v>42705</v>
      </c>
      <c r="E524" s="24">
        <v>43496</v>
      </c>
      <c r="F524" s="25">
        <v>833255.53</v>
      </c>
      <c r="G524" s="26" t="s">
        <v>209</v>
      </c>
      <c r="H524" s="26" t="s">
        <v>232</v>
      </c>
      <c r="I524" s="26" t="s">
        <v>76</v>
      </c>
      <c r="J524" s="27" t="s">
        <v>211</v>
      </c>
      <c r="K524" s="26" t="s">
        <v>212</v>
      </c>
    </row>
    <row r="525" spans="1:11" ht="34.200000000000003">
      <c r="A525" s="23" t="s">
        <v>395</v>
      </c>
      <c r="B525" s="23" t="s">
        <v>207</v>
      </c>
      <c r="C525" s="23" t="s">
        <v>207</v>
      </c>
      <c r="D525" s="24">
        <v>42370</v>
      </c>
      <c r="E525" s="24">
        <v>43100</v>
      </c>
      <c r="F525" s="25">
        <v>612240</v>
      </c>
      <c r="G525" s="26" t="s">
        <v>209</v>
      </c>
      <c r="H525" s="26" t="s">
        <v>232</v>
      </c>
      <c r="I525" s="26" t="s">
        <v>76</v>
      </c>
      <c r="J525" s="27" t="s">
        <v>211</v>
      </c>
      <c r="K525" s="26" t="s">
        <v>212</v>
      </c>
    </row>
    <row r="526" spans="1:11" ht="34.200000000000003">
      <c r="A526" s="23" t="s">
        <v>398</v>
      </c>
      <c r="B526" s="23" t="s">
        <v>214</v>
      </c>
      <c r="C526" s="23" t="s">
        <v>214</v>
      </c>
      <c r="D526" s="24">
        <v>42348</v>
      </c>
      <c r="E526" s="24">
        <v>42369</v>
      </c>
      <c r="F526" s="25">
        <v>2540</v>
      </c>
      <c r="G526" s="26" t="s">
        <v>209</v>
      </c>
      <c r="H526" s="26" t="s">
        <v>220</v>
      </c>
      <c r="I526" s="26" t="s">
        <v>76</v>
      </c>
      <c r="J526" s="27" t="s">
        <v>211</v>
      </c>
      <c r="K526" s="26" t="s">
        <v>217</v>
      </c>
    </row>
    <row r="527" spans="1:11" ht="34.200000000000003">
      <c r="A527" s="23" t="s">
        <v>398</v>
      </c>
      <c r="B527" s="23" t="s">
        <v>214</v>
      </c>
      <c r="C527" s="23" t="s">
        <v>219</v>
      </c>
      <c r="D527" s="24">
        <v>42003</v>
      </c>
      <c r="E527" s="24">
        <v>42094</v>
      </c>
      <c r="F527" s="25">
        <v>7020</v>
      </c>
      <c r="G527" s="26" t="s">
        <v>209</v>
      </c>
      <c r="H527" s="26" t="s">
        <v>220</v>
      </c>
      <c r="I527" s="26" t="s">
        <v>76</v>
      </c>
      <c r="J527" s="27" t="s">
        <v>211</v>
      </c>
      <c r="K527" s="26" t="s">
        <v>217</v>
      </c>
    </row>
    <row r="528" spans="1:11" ht="34.200000000000003">
      <c r="A528" s="23" t="s">
        <v>398</v>
      </c>
      <c r="B528" s="23" t="s">
        <v>214</v>
      </c>
      <c r="C528" s="23" t="s">
        <v>219</v>
      </c>
      <c r="D528" s="24">
        <v>42069</v>
      </c>
      <c r="E528" s="24">
        <v>42124</v>
      </c>
      <c r="F528" s="25">
        <v>3300</v>
      </c>
      <c r="G528" s="26" t="s">
        <v>209</v>
      </c>
      <c r="H528" s="26" t="s">
        <v>220</v>
      </c>
      <c r="I528" s="26" t="s">
        <v>76</v>
      </c>
      <c r="J528" s="27" t="s">
        <v>211</v>
      </c>
      <c r="K528" s="26" t="s">
        <v>217</v>
      </c>
    </row>
    <row r="529" spans="1:11" ht="22.8">
      <c r="A529" s="23" t="s">
        <v>399</v>
      </c>
      <c r="B529" s="23" t="s">
        <v>400</v>
      </c>
      <c r="C529" s="23" t="s">
        <v>400</v>
      </c>
      <c r="D529" s="24">
        <v>42370</v>
      </c>
      <c r="E529" s="24">
        <v>42735</v>
      </c>
      <c r="F529" s="25">
        <v>38772.5</v>
      </c>
      <c r="G529" s="26" t="s">
        <v>209</v>
      </c>
      <c r="H529" s="26" t="s">
        <v>216</v>
      </c>
      <c r="I529" s="26" t="s">
        <v>76</v>
      </c>
      <c r="J529" s="27" t="s">
        <v>211</v>
      </c>
      <c r="K529" s="26" t="s">
        <v>217</v>
      </c>
    </row>
    <row r="530" spans="1:11" ht="22.8">
      <c r="A530" s="23" t="s">
        <v>399</v>
      </c>
      <c r="B530" s="23" t="s">
        <v>400</v>
      </c>
      <c r="C530" s="23" t="s">
        <v>400</v>
      </c>
      <c r="D530" s="24">
        <v>42736</v>
      </c>
      <c r="E530" s="24">
        <v>43100</v>
      </c>
      <c r="F530" s="25">
        <v>47480</v>
      </c>
      <c r="G530" s="26" t="s">
        <v>209</v>
      </c>
      <c r="H530" s="26" t="s">
        <v>216</v>
      </c>
      <c r="I530" s="26" t="s">
        <v>76</v>
      </c>
      <c r="J530" s="27" t="s">
        <v>211</v>
      </c>
      <c r="K530" s="26" t="s">
        <v>217</v>
      </c>
    </row>
    <row r="531" spans="1:11" ht="22.8">
      <c r="A531" s="23" t="s">
        <v>399</v>
      </c>
      <c r="B531" s="23" t="s">
        <v>400</v>
      </c>
      <c r="C531" s="23" t="s">
        <v>401</v>
      </c>
      <c r="D531" s="24">
        <v>42005</v>
      </c>
      <c r="E531" s="24">
        <v>42353</v>
      </c>
      <c r="F531" s="25">
        <v>49465</v>
      </c>
      <c r="G531" s="26" t="s">
        <v>209</v>
      </c>
      <c r="H531" s="26" t="s">
        <v>216</v>
      </c>
      <c r="I531" s="26" t="s">
        <v>76</v>
      </c>
      <c r="J531" s="27" t="s">
        <v>211</v>
      </c>
      <c r="K531" s="26" t="s">
        <v>217</v>
      </c>
    </row>
    <row r="532" spans="1:11" ht="45.6">
      <c r="A532" s="23" t="s">
        <v>399</v>
      </c>
      <c r="B532" s="23" t="s">
        <v>402</v>
      </c>
      <c r="C532" s="23" t="s">
        <v>402</v>
      </c>
      <c r="D532" s="24">
        <v>42370</v>
      </c>
      <c r="E532" s="24">
        <v>43100</v>
      </c>
      <c r="F532" s="25">
        <v>503685.56</v>
      </c>
      <c r="G532" s="26" t="s">
        <v>209</v>
      </c>
      <c r="H532" s="26" t="s">
        <v>216</v>
      </c>
      <c r="I532" s="26" t="s">
        <v>76</v>
      </c>
      <c r="J532" s="27" t="s">
        <v>211</v>
      </c>
      <c r="K532" s="26" t="s">
        <v>403</v>
      </c>
    </row>
    <row r="533" spans="1:11" ht="45.6">
      <c r="A533" s="23" t="s">
        <v>399</v>
      </c>
      <c r="B533" s="23" t="s">
        <v>402</v>
      </c>
      <c r="C533" s="23" t="s">
        <v>404</v>
      </c>
      <c r="D533" s="24">
        <v>43101</v>
      </c>
      <c r="E533" s="24">
        <v>43465</v>
      </c>
      <c r="F533" s="25">
        <v>271080</v>
      </c>
      <c r="G533" s="26" t="s">
        <v>209</v>
      </c>
      <c r="H533" s="26" t="s">
        <v>216</v>
      </c>
      <c r="I533" s="26" t="s">
        <v>76</v>
      </c>
      <c r="J533" s="27" t="s">
        <v>211</v>
      </c>
      <c r="K533" s="26" t="s">
        <v>403</v>
      </c>
    </row>
    <row r="534" spans="1:11" ht="34.200000000000003">
      <c r="A534" s="23" t="s">
        <v>405</v>
      </c>
      <c r="B534" s="23" t="s">
        <v>214</v>
      </c>
      <c r="C534" s="23" t="s">
        <v>219</v>
      </c>
      <c r="D534" s="24">
        <v>42090</v>
      </c>
      <c r="E534" s="24">
        <v>42185</v>
      </c>
      <c r="F534" s="25">
        <v>1962</v>
      </c>
      <c r="G534" s="26" t="s">
        <v>209</v>
      </c>
      <c r="H534" s="26" t="s">
        <v>226</v>
      </c>
      <c r="I534" s="26" t="s">
        <v>76</v>
      </c>
      <c r="J534" s="27" t="s">
        <v>211</v>
      </c>
      <c r="K534" s="26" t="s">
        <v>217</v>
      </c>
    </row>
    <row r="535" spans="1:11" ht="34.200000000000003">
      <c r="A535" s="23" t="s">
        <v>406</v>
      </c>
      <c r="B535" s="23" t="s">
        <v>214</v>
      </c>
      <c r="C535" s="23" t="s">
        <v>214</v>
      </c>
      <c r="D535" s="24">
        <v>42632</v>
      </c>
      <c r="E535" s="24">
        <v>42735</v>
      </c>
      <c r="F535" s="25">
        <v>12300</v>
      </c>
      <c r="G535" s="26" t="s">
        <v>209</v>
      </c>
      <c r="H535" s="26" t="s">
        <v>407</v>
      </c>
      <c r="I535" s="26" t="s">
        <v>76</v>
      </c>
      <c r="J535" s="27" t="s">
        <v>211</v>
      </c>
      <c r="K535" s="26" t="s">
        <v>217</v>
      </c>
    </row>
    <row r="536" spans="1:11" ht="34.200000000000003">
      <c r="A536" s="23" t="s">
        <v>406</v>
      </c>
      <c r="B536" s="23" t="s">
        <v>214</v>
      </c>
      <c r="C536" s="23" t="s">
        <v>219</v>
      </c>
      <c r="D536" s="24">
        <v>42033</v>
      </c>
      <c r="E536" s="24">
        <v>42185</v>
      </c>
      <c r="F536" s="25">
        <v>4400</v>
      </c>
      <c r="G536" s="26" t="s">
        <v>209</v>
      </c>
      <c r="H536" s="26" t="s">
        <v>407</v>
      </c>
      <c r="I536" s="26" t="s">
        <v>76</v>
      </c>
      <c r="J536" s="27" t="s">
        <v>211</v>
      </c>
      <c r="K536" s="26" t="s">
        <v>217</v>
      </c>
    </row>
    <row r="537" spans="1:11" ht="34.200000000000003">
      <c r="A537" s="23" t="s">
        <v>406</v>
      </c>
      <c r="B537" s="23" t="s">
        <v>214</v>
      </c>
      <c r="C537" s="23" t="s">
        <v>219</v>
      </c>
      <c r="D537" s="24">
        <v>42058</v>
      </c>
      <c r="E537" s="24">
        <v>42094</v>
      </c>
      <c r="F537" s="25">
        <v>5200</v>
      </c>
      <c r="G537" s="26" t="s">
        <v>209</v>
      </c>
      <c r="H537" s="26" t="s">
        <v>407</v>
      </c>
      <c r="I537" s="26" t="s">
        <v>76</v>
      </c>
      <c r="J537" s="27" t="s">
        <v>211</v>
      </c>
      <c r="K537" s="26" t="s">
        <v>217</v>
      </c>
    </row>
    <row r="538" spans="1:11" ht="34.200000000000003">
      <c r="A538" s="23" t="s">
        <v>406</v>
      </c>
      <c r="B538" s="23" t="s">
        <v>214</v>
      </c>
      <c r="C538" s="23" t="s">
        <v>219</v>
      </c>
      <c r="D538" s="24">
        <v>42088</v>
      </c>
      <c r="E538" s="24">
        <v>42369</v>
      </c>
      <c r="F538" s="25">
        <v>23460</v>
      </c>
      <c r="G538" s="26" t="s">
        <v>209</v>
      </c>
      <c r="H538" s="26" t="s">
        <v>407</v>
      </c>
      <c r="I538" s="26" t="s">
        <v>76</v>
      </c>
      <c r="J538" s="27" t="s">
        <v>211</v>
      </c>
      <c r="K538" s="26" t="s">
        <v>217</v>
      </c>
    </row>
    <row r="539" spans="1:11" ht="34.200000000000003">
      <c r="A539" s="23" t="s">
        <v>408</v>
      </c>
      <c r="B539" s="23" t="s">
        <v>273</v>
      </c>
      <c r="C539" s="23" t="s">
        <v>273</v>
      </c>
      <c r="D539" s="24">
        <v>42333</v>
      </c>
      <c r="E539" s="24">
        <v>42369</v>
      </c>
      <c r="F539" s="25">
        <v>15000</v>
      </c>
      <c r="G539" s="26" t="s">
        <v>209</v>
      </c>
      <c r="H539" s="26" t="s">
        <v>255</v>
      </c>
      <c r="I539" s="26" t="s">
        <v>76</v>
      </c>
      <c r="J539" s="27" t="s">
        <v>211</v>
      </c>
      <c r="K539" s="26" t="s">
        <v>217</v>
      </c>
    </row>
    <row r="540" spans="1:11" ht="34.200000000000003">
      <c r="A540" s="23" t="s">
        <v>409</v>
      </c>
      <c r="B540" s="23" t="s">
        <v>214</v>
      </c>
      <c r="C540" s="23" t="s">
        <v>215</v>
      </c>
      <c r="D540" s="24">
        <v>42234</v>
      </c>
      <c r="E540" s="24">
        <v>42297</v>
      </c>
      <c r="F540" s="25">
        <v>1048</v>
      </c>
      <c r="G540" s="26" t="s">
        <v>209</v>
      </c>
      <c r="H540" s="26" t="s">
        <v>289</v>
      </c>
      <c r="I540" s="26" t="s">
        <v>76</v>
      </c>
      <c r="J540" s="27" t="s">
        <v>211</v>
      </c>
      <c r="K540" s="26" t="s">
        <v>217</v>
      </c>
    </row>
    <row r="541" spans="1:11" ht="34.200000000000003">
      <c r="A541" s="23" t="s">
        <v>410</v>
      </c>
      <c r="B541" s="23" t="s">
        <v>273</v>
      </c>
      <c r="C541" s="23" t="s">
        <v>273</v>
      </c>
      <c r="D541" s="24">
        <v>42439</v>
      </c>
      <c r="E541" s="24">
        <v>42605</v>
      </c>
      <c r="F541" s="25">
        <v>6000</v>
      </c>
      <c r="G541" s="26" t="s">
        <v>209</v>
      </c>
      <c r="H541" s="26" t="s">
        <v>234</v>
      </c>
      <c r="I541" s="26" t="s">
        <v>76</v>
      </c>
      <c r="J541" s="27" t="s">
        <v>211</v>
      </c>
      <c r="K541" s="26" t="s">
        <v>217</v>
      </c>
    </row>
    <row r="542" spans="1:11" ht="45.6">
      <c r="A542" s="23" t="s">
        <v>411</v>
      </c>
      <c r="B542" s="23" t="s">
        <v>412</v>
      </c>
      <c r="C542" s="23" t="s">
        <v>413</v>
      </c>
      <c r="D542" s="24">
        <v>42522</v>
      </c>
      <c r="E542" s="24">
        <v>43830</v>
      </c>
      <c r="F542" s="25">
        <v>1755457.15</v>
      </c>
      <c r="G542" s="26" t="s">
        <v>209</v>
      </c>
      <c r="H542" s="26" t="s">
        <v>216</v>
      </c>
      <c r="I542" s="26" t="s">
        <v>76</v>
      </c>
      <c r="J542" s="27" t="s">
        <v>211</v>
      </c>
      <c r="K542" s="26" t="s">
        <v>212</v>
      </c>
    </row>
    <row r="543" spans="1:11" ht="34.200000000000003">
      <c r="A543" s="23" t="s">
        <v>414</v>
      </c>
      <c r="B543" s="23" t="s">
        <v>214</v>
      </c>
      <c r="C543" s="23" t="s">
        <v>219</v>
      </c>
      <c r="D543" s="24">
        <v>42048</v>
      </c>
      <c r="E543" s="24">
        <v>42369</v>
      </c>
      <c r="F543" s="25">
        <v>4320</v>
      </c>
      <c r="G543" s="26" t="s">
        <v>209</v>
      </c>
      <c r="H543" s="26" t="s">
        <v>415</v>
      </c>
      <c r="I543" s="26" t="s">
        <v>76</v>
      </c>
      <c r="J543" s="27" t="s">
        <v>211</v>
      </c>
      <c r="K543" s="26" t="s">
        <v>217</v>
      </c>
    </row>
    <row r="544" spans="1:11" ht="34.200000000000003">
      <c r="A544" s="23" t="s">
        <v>416</v>
      </c>
      <c r="B544" s="23" t="s">
        <v>273</v>
      </c>
      <c r="C544" s="23" t="s">
        <v>273</v>
      </c>
      <c r="D544" s="24">
        <v>42137</v>
      </c>
      <c r="E544" s="24">
        <v>42215</v>
      </c>
      <c r="F544" s="25">
        <v>8000</v>
      </c>
      <c r="G544" s="26" t="s">
        <v>209</v>
      </c>
      <c r="H544" s="26" t="s">
        <v>240</v>
      </c>
      <c r="I544" s="26" t="s">
        <v>76</v>
      </c>
      <c r="J544" s="27" t="s">
        <v>211</v>
      </c>
      <c r="K544" s="26" t="s">
        <v>217</v>
      </c>
    </row>
    <row r="545" spans="1:11" ht="34.200000000000003">
      <c r="A545" s="23" t="s">
        <v>417</v>
      </c>
      <c r="B545" s="23" t="s">
        <v>214</v>
      </c>
      <c r="C545" s="23" t="s">
        <v>219</v>
      </c>
      <c r="D545" s="24">
        <v>42068</v>
      </c>
      <c r="E545" s="24">
        <v>42170</v>
      </c>
      <c r="F545" s="25">
        <v>3790</v>
      </c>
      <c r="G545" s="26" t="s">
        <v>209</v>
      </c>
      <c r="H545" s="26" t="s">
        <v>258</v>
      </c>
      <c r="I545" s="26" t="s">
        <v>76</v>
      </c>
      <c r="J545" s="27" t="s">
        <v>211</v>
      </c>
      <c r="K545" s="26" t="s">
        <v>217</v>
      </c>
    </row>
    <row r="546" spans="1:11" ht="34.200000000000003">
      <c r="A546" s="23" t="s">
        <v>417</v>
      </c>
      <c r="B546" s="23" t="s">
        <v>214</v>
      </c>
      <c r="C546" s="23" t="s">
        <v>219</v>
      </c>
      <c r="D546" s="24">
        <v>42110</v>
      </c>
      <c r="E546" s="24">
        <v>42114</v>
      </c>
      <c r="F546" s="25">
        <v>1290</v>
      </c>
      <c r="G546" s="26" t="s">
        <v>209</v>
      </c>
      <c r="H546" s="26" t="s">
        <v>258</v>
      </c>
      <c r="I546" s="26" t="s">
        <v>76</v>
      </c>
      <c r="J546" s="27" t="s">
        <v>211</v>
      </c>
      <c r="K546" s="26" t="s">
        <v>217</v>
      </c>
    </row>
    <row r="547" spans="1:11" ht="34.200000000000003">
      <c r="A547" s="23" t="s">
        <v>418</v>
      </c>
      <c r="B547" s="23" t="s">
        <v>273</v>
      </c>
      <c r="C547" s="23" t="s">
        <v>273</v>
      </c>
      <c r="D547" s="24">
        <v>42451</v>
      </c>
      <c r="E547" s="24">
        <v>42551</v>
      </c>
      <c r="F547" s="25">
        <v>11000</v>
      </c>
      <c r="G547" s="26" t="s">
        <v>209</v>
      </c>
      <c r="H547" s="26" t="s">
        <v>296</v>
      </c>
      <c r="I547" s="26" t="s">
        <v>76</v>
      </c>
      <c r="J547" s="27" t="s">
        <v>211</v>
      </c>
      <c r="K547" s="26" t="s">
        <v>217</v>
      </c>
    </row>
    <row r="548" spans="1:11" ht="34.200000000000003">
      <c r="A548" s="23" t="s">
        <v>419</v>
      </c>
      <c r="B548" s="23" t="s">
        <v>214</v>
      </c>
      <c r="C548" s="23" t="s">
        <v>214</v>
      </c>
      <c r="D548" s="24">
        <v>42174</v>
      </c>
      <c r="E548" s="24">
        <v>42185</v>
      </c>
      <c r="F548" s="25">
        <v>2400</v>
      </c>
      <c r="G548" s="26" t="s">
        <v>209</v>
      </c>
      <c r="H548" s="26" t="s">
        <v>240</v>
      </c>
      <c r="I548" s="26" t="s">
        <v>76</v>
      </c>
      <c r="J548" s="27" t="s">
        <v>211</v>
      </c>
      <c r="K548" s="26" t="s">
        <v>217</v>
      </c>
    </row>
    <row r="549" spans="1:11" ht="34.200000000000003">
      <c r="A549" s="23" t="s">
        <v>419</v>
      </c>
      <c r="B549" s="23" t="s">
        <v>214</v>
      </c>
      <c r="C549" s="23" t="s">
        <v>214</v>
      </c>
      <c r="D549" s="24">
        <v>42249</v>
      </c>
      <c r="E549" s="24">
        <v>42369</v>
      </c>
      <c r="F549" s="25">
        <v>1025</v>
      </c>
      <c r="G549" s="26" t="s">
        <v>209</v>
      </c>
      <c r="H549" s="26" t="s">
        <v>240</v>
      </c>
      <c r="I549" s="26" t="s">
        <v>76</v>
      </c>
      <c r="J549" s="27" t="s">
        <v>211</v>
      </c>
      <c r="K549" s="26" t="s">
        <v>217</v>
      </c>
    </row>
    <row r="550" spans="1:11" ht="34.200000000000003">
      <c r="A550" s="23" t="s">
        <v>419</v>
      </c>
      <c r="B550" s="23" t="s">
        <v>214</v>
      </c>
      <c r="C550" s="23" t="s">
        <v>214</v>
      </c>
      <c r="D550" s="24">
        <v>42403</v>
      </c>
      <c r="E550" s="24">
        <v>42735</v>
      </c>
      <c r="F550" s="25">
        <v>1050</v>
      </c>
      <c r="G550" s="26" t="s">
        <v>209</v>
      </c>
      <c r="H550" s="26" t="s">
        <v>240</v>
      </c>
      <c r="I550" s="26" t="s">
        <v>76</v>
      </c>
      <c r="J550" s="27" t="s">
        <v>211</v>
      </c>
      <c r="K550" s="26" t="s">
        <v>217</v>
      </c>
    </row>
    <row r="551" spans="1:11" ht="34.200000000000003">
      <c r="A551" s="23" t="s">
        <v>419</v>
      </c>
      <c r="B551" s="23" t="s">
        <v>214</v>
      </c>
      <c r="C551" s="23" t="s">
        <v>214</v>
      </c>
      <c r="D551" s="24">
        <v>42464</v>
      </c>
      <c r="E551" s="24">
        <v>42735</v>
      </c>
      <c r="F551" s="25">
        <v>1050</v>
      </c>
      <c r="G551" s="26" t="s">
        <v>209</v>
      </c>
      <c r="H551" s="26" t="s">
        <v>240</v>
      </c>
      <c r="I551" s="26" t="s">
        <v>76</v>
      </c>
      <c r="J551" s="27" t="s">
        <v>211</v>
      </c>
      <c r="K551" s="26" t="s">
        <v>217</v>
      </c>
    </row>
    <row r="552" spans="1:11" ht="34.200000000000003">
      <c r="A552" s="23" t="s">
        <v>419</v>
      </c>
      <c r="B552" s="23" t="s">
        <v>214</v>
      </c>
      <c r="C552" s="23" t="s">
        <v>214</v>
      </c>
      <c r="D552" s="24">
        <v>42711</v>
      </c>
      <c r="E552" s="24">
        <v>42735</v>
      </c>
      <c r="F552" s="25">
        <v>1050</v>
      </c>
      <c r="G552" s="26" t="s">
        <v>209</v>
      </c>
      <c r="H552" s="26" t="s">
        <v>240</v>
      </c>
      <c r="I552" s="26" t="s">
        <v>76</v>
      </c>
      <c r="J552" s="27" t="s">
        <v>211</v>
      </c>
      <c r="K552" s="26" t="s">
        <v>217</v>
      </c>
    </row>
    <row r="553" spans="1:11" ht="34.200000000000003">
      <c r="A553" s="23" t="s">
        <v>420</v>
      </c>
      <c r="B553" s="23" t="s">
        <v>214</v>
      </c>
      <c r="C553" s="23" t="s">
        <v>214</v>
      </c>
      <c r="D553" s="24">
        <v>42508</v>
      </c>
      <c r="E553" s="24">
        <v>42735</v>
      </c>
      <c r="F553" s="25">
        <v>1478</v>
      </c>
      <c r="G553" s="26" t="s">
        <v>209</v>
      </c>
      <c r="H553" s="26" t="s">
        <v>226</v>
      </c>
      <c r="I553" s="26" t="s">
        <v>76</v>
      </c>
      <c r="J553" s="27" t="s">
        <v>211</v>
      </c>
      <c r="K553" s="26" t="s">
        <v>217</v>
      </c>
    </row>
    <row r="554" spans="1:11" ht="34.200000000000003">
      <c r="A554" s="23" t="s">
        <v>420</v>
      </c>
      <c r="B554" s="23" t="s">
        <v>214</v>
      </c>
      <c r="C554" s="23" t="s">
        <v>214</v>
      </c>
      <c r="D554" s="24">
        <v>42615</v>
      </c>
      <c r="E554" s="24">
        <v>42735</v>
      </c>
      <c r="F554" s="25">
        <v>5400</v>
      </c>
      <c r="G554" s="26" t="s">
        <v>209</v>
      </c>
      <c r="H554" s="26" t="s">
        <v>226</v>
      </c>
      <c r="I554" s="26" t="s">
        <v>76</v>
      </c>
      <c r="J554" s="27" t="s">
        <v>211</v>
      </c>
      <c r="K554" s="26" t="s">
        <v>217</v>
      </c>
    </row>
    <row r="555" spans="1:11" ht="34.200000000000003">
      <c r="A555" s="23" t="s">
        <v>420</v>
      </c>
      <c r="B555" s="23" t="s">
        <v>214</v>
      </c>
      <c r="C555" s="23" t="s">
        <v>214</v>
      </c>
      <c r="D555" s="24">
        <v>42669</v>
      </c>
      <c r="E555" s="24">
        <v>42735</v>
      </c>
      <c r="F555" s="25">
        <v>1260</v>
      </c>
      <c r="G555" s="26" t="s">
        <v>209</v>
      </c>
      <c r="H555" s="26" t="s">
        <v>226</v>
      </c>
      <c r="I555" s="26" t="s">
        <v>76</v>
      </c>
      <c r="J555" s="27" t="s">
        <v>211</v>
      </c>
      <c r="K555" s="26" t="s">
        <v>217</v>
      </c>
    </row>
    <row r="556" spans="1:11" ht="34.200000000000003">
      <c r="A556" s="23" t="s">
        <v>420</v>
      </c>
      <c r="B556" s="23" t="s">
        <v>214</v>
      </c>
      <c r="C556" s="23" t="s">
        <v>219</v>
      </c>
      <c r="D556" s="24">
        <v>42011</v>
      </c>
      <c r="E556" s="24">
        <v>42104</v>
      </c>
      <c r="F556" s="25">
        <v>2400</v>
      </c>
      <c r="G556" s="26" t="s">
        <v>209</v>
      </c>
      <c r="H556" s="26" t="s">
        <v>226</v>
      </c>
      <c r="I556" s="26" t="s">
        <v>76</v>
      </c>
      <c r="J556" s="27" t="s">
        <v>211</v>
      </c>
      <c r="K556" s="26" t="s">
        <v>217</v>
      </c>
    </row>
    <row r="557" spans="1:11" ht="34.200000000000003">
      <c r="A557" s="23" t="s">
        <v>420</v>
      </c>
      <c r="B557" s="23" t="s">
        <v>214</v>
      </c>
      <c r="C557" s="23" t="s">
        <v>219</v>
      </c>
      <c r="D557" s="24">
        <v>42058</v>
      </c>
      <c r="E557" s="24">
        <v>42369</v>
      </c>
      <c r="F557" s="25">
        <v>5400</v>
      </c>
      <c r="G557" s="26" t="s">
        <v>209</v>
      </c>
      <c r="H557" s="26" t="s">
        <v>226</v>
      </c>
      <c r="I557" s="26" t="s">
        <v>76</v>
      </c>
      <c r="J557" s="27" t="s">
        <v>211</v>
      </c>
      <c r="K557" s="26" t="s">
        <v>217</v>
      </c>
    </row>
    <row r="558" spans="1:11" ht="34.200000000000003">
      <c r="A558" s="23" t="s">
        <v>420</v>
      </c>
      <c r="B558" s="23" t="s">
        <v>214</v>
      </c>
      <c r="C558" s="23" t="s">
        <v>219</v>
      </c>
      <c r="D558" s="24">
        <v>42110</v>
      </c>
      <c r="E558" s="24">
        <v>42369</v>
      </c>
      <c r="F558" s="25">
        <v>2700</v>
      </c>
      <c r="G558" s="26" t="s">
        <v>209</v>
      </c>
      <c r="H558" s="26" t="s">
        <v>226</v>
      </c>
      <c r="I558" s="26" t="s">
        <v>76</v>
      </c>
      <c r="J558" s="27" t="s">
        <v>211</v>
      </c>
      <c r="K558" s="26" t="s">
        <v>217</v>
      </c>
    </row>
    <row r="559" spans="1:11" ht="34.200000000000003">
      <c r="A559" s="23" t="s">
        <v>421</v>
      </c>
      <c r="B559" s="23" t="s">
        <v>214</v>
      </c>
      <c r="C559" s="23" t="s">
        <v>214</v>
      </c>
      <c r="D559" s="24">
        <v>42515</v>
      </c>
      <c r="E559" s="24">
        <v>42735</v>
      </c>
      <c r="F559" s="25">
        <v>3000</v>
      </c>
      <c r="G559" s="26" t="s">
        <v>209</v>
      </c>
      <c r="H559" s="26" t="s">
        <v>250</v>
      </c>
      <c r="I559" s="26" t="s">
        <v>76</v>
      </c>
      <c r="J559" s="27" t="s">
        <v>211</v>
      </c>
      <c r="K559" s="26" t="s">
        <v>217</v>
      </c>
    </row>
    <row r="560" spans="1:11" ht="34.200000000000003">
      <c r="A560" s="23" t="s">
        <v>422</v>
      </c>
      <c r="B560" s="23" t="s">
        <v>214</v>
      </c>
      <c r="C560" s="23" t="s">
        <v>214</v>
      </c>
      <c r="D560" s="24">
        <v>42335</v>
      </c>
      <c r="E560" s="24">
        <v>42369</v>
      </c>
      <c r="F560" s="25">
        <v>984</v>
      </c>
      <c r="G560" s="26" t="s">
        <v>209</v>
      </c>
      <c r="H560" s="26" t="s">
        <v>294</v>
      </c>
      <c r="I560" s="26" t="s">
        <v>76</v>
      </c>
      <c r="J560" s="27" t="s">
        <v>211</v>
      </c>
      <c r="K560" s="26" t="s">
        <v>217</v>
      </c>
    </row>
    <row r="561" spans="1:11" ht="34.200000000000003">
      <c r="A561" s="23" t="s">
        <v>422</v>
      </c>
      <c r="B561" s="23" t="s">
        <v>214</v>
      </c>
      <c r="C561" s="23" t="s">
        <v>214</v>
      </c>
      <c r="D561" s="24">
        <v>42443</v>
      </c>
      <c r="E561" s="24">
        <v>42551</v>
      </c>
      <c r="F561" s="25">
        <v>1051</v>
      </c>
      <c r="G561" s="26" t="s">
        <v>209</v>
      </c>
      <c r="H561" s="26" t="s">
        <v>294</v>
      </c>
      <c r="I561" s="26" t="s">
        <v>76</v>
      </c>
      <c r="J561" s="27" t="s">
        <v>211</v>
      </c>
      <c r="K561" s="26" t="s">
        <v>217</v>
      </c>
    </row>
    <row r="562" spans="1:11" ht="34.200000000000003">
      <c r="A562" s="23" t="s">
        <v>422</v>
      </c>
      <c r="B562" s="23" t="s">
        <v>214</v>
      </c>
      <c r="C562" s="23" t="s">
        <v>214</v>
      </c>
      <c r="D562" s="24">
        <v>42538</v>
      </c>
      <c r="E562" s="24">
        <v>42735</v>
      </c>
      <c r="F562" s="25">
        <v>1000</v>
      </c>
      <c r="G562" s="26" t="s">
        <v>209</v>
      </c>
      <c r="H562" s="26" t="s">
        <v>294</v>
      </c>
      <c r="I562" s="26" t="s">
        <v>76</v>
      </c>
      <c r="J562" s="27" t="s">
        <v>211</v>
      </c>
      <c r="K562" s="26" t="s">
        <v>217</v>
      </c>
    </row>
    <row r="563" spans="1:11" ht="34.200000000000003">
      <c r="A563" s="23" t="s">
        <v>423</v>
      </c>
      <c r="B563" s="23" t="s">
        <v>214</v>
      </c>
      <c r="C563" s="23" t="s">
        <v>214</v>
      </c>
      <c r="D563" s="24">
        <v>42195</v>
      </c>
      <c r="E563" s="24">
        <v>42369</v>
      </c>
      <c r="F563" s="25">
        <v>1990</v>
      </c>
      <c r="G563" s="26" t="s">
        <v>209</v>
      </c>
      <c r="H563" s="26" t="s">
        <v>261</v>
      </c>
      <c r="I563" s="26" t="s">
        <v>76</v>
      </c>
      <c r="J563" s="27" t="s">
        <v>211</v>
      </c>
      <c r="K563" s="26" t="s">
        <v>217</v>
      </c>
    </row>
    <row r="564" spans="1:11" ht="34.200000000000003">
      <c r="A564" s="23" t="s">
        <v>424</v>
      </c>
      <c r="B564" s="23" t="s">
        <v>214</v>
      </c>
      <c r="C564" s="23" t="s">
        <v>214</v>
      </c>
      <c r="D564" s="24">
        <v>42517</v>
      </c>
      <c r="E564" s="24">
        <v>42735</v>
      </c>
      <c r="F564" s="25">
        <v>1220</v>
      </c>
      <c r="G564" s="26" t="s">
        <v>209</v>
      </c>
      <c r="H564" s="26" t="s">
        <v>384</v>
      </c>
      <c r="I564" s="26" t="s">
        <v>76</v>
      </c>
      <c r="J564" s="27" t="s">
        <v>211</v>
      </c>
      <c r="K564" s="26" t="s">
        <v>217</v>
      </c>
    </row>
    <row r="565" spans="1:11" ht="34.200000000000003">
      <c r="A565" s="23" t="s">
        <v>424</v>
      </c>
      <c r="B565" s="23" t="s">
        <v>214</v>
      </c>
      <c r="C565" s="23" t="s">
        <v>219</v>
      </c>
      <c r="D565" s="24">
        <v>42171</v>
      </c>
      <c r="E565" s="24">
        <v>42369</v>
      </c>
      <c r="F565" s="25">
        <v>6150.4</v>
      </c>
      <c r="G565" s="26" t="s">
        <v>209</v>
      </c>
      <c r="H565" s="26" t="s">
        <v>384</v>
      </c>
      <c r="I565" s="26" t="s">
        <v>76</v>
      </c>
      <c r="J565" s="27" t="s">
        <v>211</v>
      </c>
      <c r="K565" s="26" t="s">
        <v>217</v>
      </c>
    </row>
    <row r="566" spans="1:11" ht="34.200000000000003">
      <c r="A566" s="23" t="s">
        <v>425</v>
      </c>
      <c r="B566" s="23" t="s">
        <v>214</v>
      </c>
      <c r="C566" s="23" t="s">
        <v>214</v>
      </c>
      <c r="D566" s="24">
        <v>42438</v>
      </c>
      <c r="E566" s="24">
        <v>42551</v>
      </c>
      <c r="F566" s="25">
        <v>1900</v>
      </c>
      <c r="G566" s="26" t="s">
        <v>209</v>
      </c>
      <c r="H566" s="26" t="s">
        <v>342</v>
      </c>
      <c r="I566" s="26" t="s">
        <v>76</v>
      </c>
      <c r="J566" s="27" t="s">
        <v>211</v>
      </c>
      <c r="K566" s="26" t="s">
        <v>217</v>
      </c>
    </row>
    <row r="567" spans="1:11" ht="34.200000000000003">
      <c r="A567" s="23" t="s">
        <v>426</v>
      </c>
      <c r="B567" s="23" t="s">
        <v>273</v>
      </c>
      <c r="C567" s="23" t="s">
        <v>273</v>
      </c>
      <c r="D567" s="24">
        <v>42635</v>
      </c>
      <c r="E567" s="24">
        <v>42735</v>
      </c>
      <c r="F567" s="25">
        <v>11000</v>
      </c>
      <c r="G567" s="26" t="s">
        <v>209</v>
      </c>
      <c r="H567" s="26" t="s">
        <v>222</v>
      </c>
      <c r="I567" s="26" t="s">
        <v>76</v>
      </c>
      <c r="J567" s="27" t="s">
        <v>211</v>
      </c>
      <c r="K567" s="26" t="s">
        <v>217</v>
      </c>
    </row>
    <row r="568" spans="1:11" ht="34.200000000000003">
      <c r="A568" s="23" t="s">
        <v>427</v>
      </c>
      <c r="B568" s="23" t="s">
        <v>214</v>
      </c>
      <c r="C568" s="23" t="s">
        <v>214</v>
      </c>
      <c r="D568" s="24">
        <v>42592</v>
      </c>
      <c r="E568" s="24">
        <v>42735</v>
      </c>
      <c r="F568" s="25">
        <v>1055</v>
      </c>
      <c r="G568" s="26" t="s">
        <v>209</v>
      </c>
      <c r="H568" s="26" t="s">
        <v>283</v>
      </c>
      <c r="I568" s="26" t="s">
        <v>76</v>
      </c>
      <c r="J568" s="27" t="s">
        <v>211</v>
      </c>
      <c r="K568" s="26" t="s">
        <v>217</v>
      </c>
    </row>
    <row r="569" spans="1:11" ht="34.200000000000003">
      <c r="A569" s="23" t="s">
        <v>427</v>
      </c>
      <c r="B569" s="23" t="s">
        <v>214</v>
      </c>
      <c r="C569" s="23" t="s">
        <v>219</v>
      </c>
      <c r="D569" s="24">
        <v>42044</v>
      </c>
      <c r="E569" s="24">
        <v>42094</v>
      </c>
      <c r="F569" s="25">
        <v>1218</v>
      </c>
      <c r="G569" s="26" t="s">
        <v>209</v>
      </c>
      <c r="H569" s="26" t="s">
        <v>283</v>
      </c>
      <c r="I569" s="26" t="s">
        <v>76</v>
      </c>
      <c r="J569" s="27" t="s">
        <v>211</v>
      </c>
      <c r="K569" s="26" t="s">
        <v>217</v>
      </c>
    </row>
    <row r="570" spans="1:11" ht="34.200000000000003">
      <c r="A570" s="23" t="s">
        <v>427</v>
      </c>
      <c r="B570" s="23" t="s">
        <v>214</v>
      </c>
      <c r="C570" s="23" t="s">
        <v>219</v>
      </c>
      <c r="D570" s="24">
        <v>42055</v>
      </c>
      <c r="E570" s="24">
        <v>42369</v>
      </c>
      <c r="F570" s="25">
        <v>582</v>
      </c>
      <c r="G570" s="26" t="s">
        <v>209</v>
      </c>
      <c r="H570" s="26" t="s">
        <v>283</v>
      </c>
      <c r="I570" s="26" t="s">
        <v>76</v>
      </c>
      <c r="J570" s="27" t="s">
        <v>211</v>
      </c>
      <c r="K570" s="26" t="s">
        <v>217</v>
      </c>
    </row>
    <row r="571" spans="1:11" ht="34.200000000000003">
      <c r="A571" s="23" t="s">
        <v>428</v>
      </c>
      <c r="B571" s="23" t="s">
        <v>214</v>
      </c>
      <c r="C571" s="23" t="s">
        <v>215</v>
      </c>
      <c r="D571" s="24">
        <v>42154</v>
      </c>
      <c r="E571" s="24">
        <v>42369</v>
      </c>
      <c r="F571" s="25">
        <v>3360</v>
      </c>
      <c r="G571" s="26" t="s">
        <v>209</v>
      </c>
      <c r="H571" s="26" t="s">
        <v>216</v>
      </c>
      <c r="I571" s="26" t="s">
        <v>76</v>
      </c>
      <c r="J571" s="27" t="s">
        <v>211</v>
      </c>
      <c r="K571" s="26" t="s">
        <v>217</v>
      </c>
    </row>
    <row r="572" spans="1:11" ht="34.200000000000003">
      <c r="A572" s="23" t="s">
        <v>428</v>
      </c>
      <c r="B572" s="23" t="s">
        <v>214</v>
      </c>
      <c r="C572" s="23" t="s">
        <v>215</v>
      </c>
      <c r="D572" s="24">
        <v>42167</v>
      </c>
      <c r="E572" s="24">
        <v>42369</v>
      </c>
      <c r="F572" s="25">
        <v>2285.44</v>
      </c>
      <c r="G572" s="26" t="s">
        <v>209</v>
      </c>
      <c r="H572" s="26" t="s">
        <v>216</v>
      </c>
      <c r="I572" s="26" t="s">
        <v>76</v>
      </c>
      <c r="J572" s="27" t="s">
        <v>211</v>
      </c>
      <c r="K572" s="26" t="s">
        <v>217</v>
      </c>
    </row>
    <row r="573" spans="1:11" ht="34.200000000000003">
      <c r="A573" s="23" t="s">
        <v>428</v>
      </c>
      <c r="B573" s="23" t="s">
        <v>214</v>
      </c>
      <c r="C573" s="23" t="s">
        <v>215</v>
      </c>
      <c r="D573" s="24">
        <v>42172</v>
      </c>
      <c r="E573" s="24">
        <v>42185</v>
      </c>
      <c r="F573" s="25">
        <v>11412</v>
      </c>
      <c r="G573" s="26" t="s">
        <v>209</v>
      </c>
      <c r="H573" s="26" t="s">
        <v>216</v>
      </c>
      <c r="I573" s="26" t="s">
        <v>76</v>
      </c>
      <c r="J573" s="27" t="s">
        <v>211</v>
      </c>
      <c r="K573" s="26" t="s">
        <v>217</v>
      </c>
    </row>
    <row r="574" spans="1:11" ht="34.200000000000003">
      <c r="A574" s="23" t="s">
        <v>428</v>
      </c>
      <c r="B574" s="23" t="s">
        <v>214</v>
      </c>
      <c r="C574" s="23" t="s">
        <v>215</v>
      </c>
      <c r="D574" s="24">
        <v>42185</v>
      </c>
      <c r="E574" s="24">
        <v>42369</v>
      </c>
      <c r="F574" s="25">
        <v>3708</v>
      </c>
      <c r="G574" s="26" t="s">
        <v>209</v>
      </c>
      <c r="H574" s="26" t="s">
        <v>216</v>
      </c>
      <c r="I574" s="26" t="s">
        <v>76</v>
      </c>
      <c r="J574" s="27" t="s">
        <v>211</v>
      </c>
      <c r="K574" s="26" t="s">
        <v>217</v>
      </c>
    </row>
    <row r="575" spans="1:11" ht="34.200000000000003">
      <c r="A575" s="23" t="s">
        <v>428</v>
      </c>
      <c r="B575" s="23" t="s">
        <v>214</v>
      </c>
      <c r="C575" s="23" t="s">
        <v>214</v>
      </c>
      <c r="D575" s="24">
        <v>42181</v>
      </c>
      <c r="E575" s="24">
        <v>42369</v>
      </c>
      <c r="F575" s="25">
        <v>3180</v>
      </c>
      <c r="G575" s="26" t="s">
        <v>209</v>
      </c>
      <c r="H575" s="26" t="s">
        <v>216</v>
      </c>
      <c r="I575" s="26" t="s">
        <v>76</v>
      </c>
      <c r="J575" s="27" t="s">
        <v>211</v>
      </c>
      <c r="K575" s="26" t="s">
        <v>217</v>
      </c>
    </row>
    <row r="576" spans="1:11" ht="34.200000000000003">
      <c r="A576" s="23" t="s">
        <v>428</v>
      </c>
      <c r="B576" s="23" t="s">
        <v>214</v>
      </c>
      <c r="C576" s="23" t="s">
        <v>214</v>
      </c>
      <c r="D576" s="24">
        <v>42199</v>
      </c>
      <c r="E576" s="24">
        <v>42369</v>
      </c>
      <c r="F576" s="25">
        <v>700</v>
      </c>
      <c r="G576" s="26" t="s">
        <v>209</v>
      </c>
      <c r="H576" s="26" t="s">
        <v>216</v>
      </c>
      <c r="I576" s="26" t="s">
        <v>76</v>
      </c>
      <c r="J576" s="27" t="s">
        <v>211</v>
      </c>
      <c r="K576" s="26" t="s">
        <v>217</v>
      </c>
    </row>
    <row r="577" spans="1:11" ht="34.200000000000003">
      <c r="A577" s="23" t="s">
        <v>428</v>
      </c>
      <c r="B577" s="23" t="s">
        <v>214</v>
      </c>
      <c r="C577" s="23" t="s">
        <v>214</v>
      </c>
      <c r="D577" s="24">
        <v>42262</v>
      </c>
      <c r="E577" s="24">
        <v>42369</v>
      </c>
      <c r="F577" s="25">
        <v>700</v>
      </c>
      <c r="G577" s="26" t="s">
        <v>209</v>
      </c>
      <c r="H577" s="26" t="s">
        <v>216</v>
      </c>
      <c r="I577" s="26" t="s">
        <v>76</v>
      </c>
      <c r="J577" s="27" t="s">
        <v>211</v>
      </c>
      <c r="K577" s="26" t="s">
        <v>217</v>
      </c>
    </row>
    <row r="578" spans="1:11" ht="34.200000000000003">
      <c r="A578" s="23" t="s">
        <v>428</v>
      </c>
      <c r="B578" s="23" t="s">
        <v>214</v>
      </c>
      <c r="C578" s="23" t="s">
        <v>214</v>
      </c>
      <c r="D578" s="24">
        <v>42278</v>
      </c>
      <c r="E578" s="24">
        <v>42369</v>
      </c>
      <c r="F578" s="25">
        <v>3480</v>
      </c>
      <c r="G578" s="26" t="s">
        <v>209</v>
      </c>
      <c r="H578" s="26" t="s">
        <v>216</v>
      </c>
      <c r="I578" s="26" t="s">
        <v>76</v>
      </c>
      <c r="J578" s="27" t="s">
        <v>211</v>
      </c>
      <c r="K578" s="26" t="s">
        <v>217</v>
      </c>
    </row>
    <row r="579" spans="1:11" ht="34.200000000000003">
      <c r="A579" s="23" t="s">
        <v>428</v>
      </c>
      <c r="B579" s="23" t="s">
        <v>214</v>
      </c>
      <c r="C579" s="23" t="s">
        <v>214</v>
      </c>
      <c r="D579" s="24">
        <v>42352</v>
      </c>
      <c r="E579" s="24">
        <v>42369</v>
      </c>
      <c r="F579" s="25">
        <v>6816</v>
      </c>
      <c r="G579" s="26" t="s">
        <v>209</v>
      </c>
      <c r="H579" s="26" t="s">
        <v>216</v>
      </c>
      <c r="I579" s="26" t="s">
        <v>76</v>
      </c>
      <c r="J579" s="27" t="s">
        <v>211</v>
      </c>
      <c r="K579" s="26" t="s">
        <v>217</v>
      </c>
    </row>
    <row r="580" spans="1:11" ht="34.200000000000003">
      <c r="A580" s="23" t="s">
        <v>428</v>
      </c>
      <c r="B580" s="23" t="s">
        <v>214</v>
      </c>
      <c r="C580" s="23" t="s">
        <v>214</v>
      </c>
      <c r="D580" s="24">
        <v>42467</v>
      </c>
      <c r="E580" s="24">
        <v>42735</v>
      </c>
      <c r="F580" s="25">
        <v>17592</v>
      </c>
      <c r="G580" s="26" t="s">
        <v>209</v>
      </c>
      <c r="H580" s="26" t="s">
        <v>216</v>
      </c>
      <c r="I580" s="26" t="s">
        <v>76</v>
      </c>
      <c r="J580" s="27" t="s">
        <v>211</v>
      </c>
      <c r="K580" s="26" t="s">
        <v>217</v>
      </c>
    </row>
    <row r="581" spans="1:11" ht="34.200000000000003">
      <c r="A581" s="23" t="s">
        <v>428</v>
      </c>
      <c r="B581" s="23" t="s">
        <v>214</v>
      </c>
      <c r="C581" s="23" t="s">
        <v>214</v>
      </c>
      <c r="D581" s="24">
        <v>42475</v>
      </c>
      <c r="E581" s="24">
        <v>42551</v>
      </c>
      <c r="F581" s="25">
        <v>700</v>
      </c>
      <c r="G581" s="26" t="s">
        <v>209</v>
      </c>
      <c r="H581" s="26" t="s">
        <v>216</v>
      </c>
      <c r="I581" s="26" t="s">
        <v>76</v>
      </c>
      <c r="J581" s="27" t="s">
        <v>211</v>
      </c>
      <c r="K581" s="26" t="s">
        <v>217</v>
      </c>
    </row>
    <row r="582" spans="1:11" ht="34.200000000000003">
      <c r="A582" s="23" t="s">
        <v>428</v>
      </c>
      <c r="B582" s="23" t="s">
        <v>214</v>
      </c>
      <c r="C582" s="23" t="s">
        <v>214</v>
      </c>
      <c r="D582" s="24">
        <v>42494</v>
      </c>
      <c r="E582" s="24">
        <v>42735</v>
      </c>
      <c r="F582" s="25">
        <v>7918.4</v>
      </c>
      <c r="G582" s="26" t="s">
        <v>209</v>
      </c>
      <c r="H582" s="26" t="s">
        <v>216</v>
      </c>
      <c r="I582" s="26" t="s">
        <v>76</v>
      </c>
      <c r="J582" s="27" t="s">
        <v>211</v>
      </c>
      <c r="K582" s="26" t="s">
        <v>217</v>
      </c>
    </row>
    <row r="583" spans="1:11" ht="34.200000000000003">
      <c r="A583" s="23" t="s">
        <v>428</v>
      </c>
      <c r="B583" s="23" t="s">
        <v>214</v>
      </c>
      <c r="C583" s="23" t="s">
        <v>214</v>
      </c>
      <c r="D583" s="24">
        <v>42571</v>
      </c>
      <c r="E583" s="24">
        <v>42735</v>
      </c>
      <c r="F583" s="25">
        <v>3914.8</v>
      </c>
      <c r="G583" s="26" t="s">
        <v>209</v>
      </c>
      <c r="H583" s="26" t="s">
        <v>216</v>
      </c>
      <c r="I583" s="26" t="s">
        <v>76</v>
      </c>
      <c r="J583" s="27" t="s">
        <v>211</v>
      </c>
      <c r="K583" s="26" t="s">
        <v>217</v>
      </c>
    </row>
    <row r="584" spans="1:11" ht="34.200000000000003">
      <c r="A584" s="23" t="s">
        <v>428</v>
      </c>
      <c r="B584" s="23" t="s">
        <v>214</v>
      </c>
      <c r="C584" s="23" t="s">
        <v>214</v>
      </c>
      <c r="D584" s="24">
        <v>42573</v>
      </c>
      <c r="E584" s="24">
        <v>42735</v>
      </c>
      <c r="F584" s="25">
        <v>1200</v>
      </c>
      <c r="G584" s="26" t="s">
        <v>209</v>
      </c>
      <c r="H584" s="26" t="s">
        <v>216</v>
      </c>
      <c r="I584" s="26" t="s">
        <v>76</v>
      </c>
      <c r="J584" s="27" t="s">
        <v>211</v>
      </c>
      <c r="K584" s="26" t="s">
        <v>217</v>
      </c>
    </row>
    <row r="585" spans="1:11" ht="34.200000000000003">
      <c r="A585" s="23" t="s">
        <v>428</v>
      </c>
      <c r="B585" s="23" t="s">
        <v>214</v>
      </c>
      <c r="C585" s="23" t="s">
        <v>214</v>
      </c>
      <c r="D585" s="24">
        <v>42620</v>
      </c>
      <c r="E585" s="24">
        <v>42735</v>
      </c>
      <c r="F585" s="25">
        <v>4416</v>
      </c>
      <c r="G585" s="26" t="s">
        <v>209</v>
      </c>
      <c r="H585" s="26" t="s">
        <v>216</v>
      </c>
      <c r="I585" s="26" t="s">
        <v>76</v>
      </c>
      <c r="J585" s="27" t="s">
        <v>211</v>
      </c>
      <c r="K585" s="26" t="s">
        <v>217</v>
      </c>
    </row>
    <row r="586" spans="1:11" ht="34.200000000000003">
      <c r="A586" s="23" t="s">
        <v>428</v>
      </c>
      <c r="B586" s="23" t="s">
        <v>214</v>
      </c>
      <c r="C586" s="23" t="s">
        <v>214</v>
      </c>
      <c r="D586" s="24">
        <v>42705</v>
      </c>
      <c r="E586" s="24">
        <v>42735</v>
      </c>
      <c r="F586" s="25">
        <v>2950</v>
      </c>
      <c r="G586" s="26" t="s">
        <v>209</v>
      </c>
      <c r="H586" s="26" t="s">
        <v>216</v>
      </c>
      <c r="I586" s="26" t="s">
        <v>76</v>
      </c>
      <c r="J586" s="27" t="s">
        <v>211</v>
      </c>
      <c r="K586" s="26" t="s">
        <v>217</v>
      </c>
    </row>
    <row r="587" spans="1:11" ht="34.200000000000003">
      <c r="A587" s="23" t="s">
        <v>428</v>
      </c>
      <c r="B587" s="23" t="s">
        <v>214</v>
      </c>
      <c r="C587" s="23" t="s">
        <v>214</v>
      </c>
      <c r="D587" s="24">
        <v>42709</v>
      </c>
      <c r="E587" s="24">
        <v>42735</v>
      </c>
      <c r="F587" s="25">
        <v>3728.16</v>
      </c>
      <c r="G587" s="26" t="s">
        <v>209</v>
      </c>
      <c r="H587" s="26" t="s">
        <v>216</v>
      </c>
      <c r="I587" s="26" t="s">
        <v>76</v>
      </c>
      <c r="J587" s="27" t="s">
        <v>211</v>
      </c>
      <c r="K587" s="26" t="s">
        <v>217</v>
      </c>
    </row>
    <row r="588" spans="1:11" ht="34.200000000000003">
      <c r="A588" s="23" t="s">
        <v>428</v>
      </c>
      <c r="B588" s="23" t="s">
        <v>214</v>
      </c>
      <c r="C588" s="23" t="s">
        <v>219</v>
      </c>
      <c r="D588" s="24">
        <v>41967</v>
      </c>
      <c r="E588" s="24">
        <v>42035</v>
      </c>
      <c r="F588" s="25">
        <v>3348</v>
      </c>
      <c r="G588" s="26" t="s">
        <v>209</v>
      </c>
      <c r="H588" s="26" t="s">
        <v>216</v>
      </c>
      <c r="I588" s="26" t="s">
        <v>76</v>
      </c>
      <c r="J588" s="27" t="s">
        <v>211</v>
      </c>
      <c r="K588" s="26" t="s">
        <v>217</v>
      </c>
    </row>
    <row r="589" spans="1:11" ht="34.200000000000003">
      <c r="A589" s="23" t="s">
        <v>428</v>
      </c>
      <c r="B589" s="23" t="s">
        <v>214</v>
      </c>
      <c r="C589" s="23" t="s">
        <v>219</v>
      </c>
      <c r="D589" s="24">
        <v>42018</v>
      </c>
      <c r="E589" s="24">
        <v>42094</v>
      </c>
      <c r="F589" s="25">
        <v>120</v>
      </c>
      <c r="G589" s="26" t="s">
        <v>209</v>
      </c>
      <c r="H589" s="26" t="s">
        <v>216</v>
      </c>
      <c r="I589" s="26" t="s">
        <v>76</v>
      </c>
      <c r="J589" s="27" t="s">
        <v>211</v>
      </c>
      <c r="K589" s="26" t="s">
        <v>217</v>
      </c>
    </row>
    <row r="590" spans="1:11" ht="34.200000000000003">
      <c r="A590" s="23" t="s">
        <v>428</v>
      </c>
      <c r="B590" s="23" t="s">
        <v>214</v>
      </c>
      <c r="C590" s="23" t="s">
        <v>219</v>
      </c>
      <c r="D590" s="24">
        <v>42075</v>
      </c>
      <c r="E590" s="24">
        <v>42094</v>
      </c>
      <c r="F590" s="25">
        <v>700</v>
      </c>
      <c r="G590" s="26" t="s">
        <v>209</v>
      </c>
      <c r="H590" s="26" t="s">
        <v>216</v>
      </c>
      <c r="I590" s="26" t="s">
        <v>76</v>
      </c>
      <c r="J590" s="27" t="s">
        <v>211</v>
      </c>
      <c r="K590" s="26" t="s">
        <v>217</v>
      </c>
    </row>
    <row r="591" spans="1:11" ht="34.200000000000003">
      <c r="A591" s="23" t="s">
        <v>428</v>
      </c>
      <c r="B591" s="23" t="s">
        <v>214</v>
      </c>
      <c r="C591" s="23" t="s">
        <v>219</v>
      </c>
      <c r="D591" s="24">
        <v>42109</v>
      </c>
      <c r="E591" s="24">
        <v>42369</v>
      </c>
      <c r="F591" s="25">
        <v>16784</v>
      </c>
      <c r="G591" s="26" t="s">
        <v>209</v>
      </c>
      <c r="H591" s="26" t="s">
        <v>216</v>
      </c>
      <c r="I591" s="26" t="s">
        <v>76</v>
      </c>
      <c r="J591" s="27" t="s">
        <v>211</v>
      </c>
      <c r="K591" s="26" t="s">
        <v>217</v>
      </c>
    </row>
    <row r="592" spans="1:11" ht="34.200000000000003">
      <c r="A592" s="23" t="s">
        <v>428</v>
      </c>
      <c r="B592" s="23" t="s">
        <v>214</v>
      </c>
      <c r="C592" s="23" t="s">
        <v>219</v>
      </c>
      <c r="D592" s="24">
        <v>42114</v>
      </c>
      <c r="E592" s="24">
        <v>42369</v>
      </c>
      <c r="F592" s="25">
        <v>6216</v>
      </c>
      <c r="G592" s="26" t="s">
        <v>209</v>
      </c>
      <c r="H592" s="26" t="s">
        <v>216</v>
      </c>
      <c r="I592" s="26" t="s">
        <v>76</v>
      </c>
      <c r="J592" s="27" t="s">
        <v>211</v>
      </c>
      <c r="K592" s="26" t="s">
        <v>217</v>
      </c>
    </row>
    <row r="593" spans="1:11" ht="34.200000000000003">
      <c r="A593" s="23" t="s">
        <v>428</v>
      </c>
      <c r="B593" s="23" t="s">
        <v>214</v>
      </c>
      <c r="C593" s="23" t="s">
        <v>219</v>
      </c>
      <c r="D593" s="24">
        <v>42115</v>
      </c>
      <c r="E593" s="24">
        <v>42185</v>
      </c>
      <c r="F593" s="25">
        <v>660</v>
      </c>
      <c r="G593" s="26" t="s">
        <v>209</v>
      </c>
      <c r="H593" s="26" t="s">
        <v>216</v>
      </c>
      <c r="I593" s="26" t="s">
        <v>76</v>
      </c>
      <c r="J593" s="27" t="s">
        <v>211</v>
      </c>
      <c r="K593" s="26" t="s">
        <v>217</v>
      </c>
    </row>
    <row r="594" spans="1:11" ht="34.200000000000003">
      <c r="A594" s="23" t="s">
        <v>428</v>
      </c>
      <c r="B594" s="23" t="s">
        <v>214</v>
      </c>
      <c r="C594" s="23" t="s">
        <v>219</v>
      </c>
      <c r="D594" s="24">
        <v>42174</v>
      </c>
      <c r="E594" s="24">
        <v>42244</v>
      </c>
      <c r="F594" s="25">
        <v>7668</v>
      </c>
      <c r="G594" s="26" t="s">
        <v>209</v>
      </c>
      <c r="H594" s="26" t="s">
        <v>216</v>
      </c>
      <c r="I594" s="26" t="s">
        <v>76</v>
      </c>
      <c r="J594" s="27" t="s">
        <v>211</v>
      </c>
      <c r="K594" s="26" t="s">
        <v>217</v>
      </c>
    </row>
    <row r="595" spans="1:11" ht="34.200000000000003">
      <c r="A595" s="23" t="s">
        <v>428</v>
      </c>
      <c r="B595" s="23" t="s">
        <v>214</v>
      </c>
      <c r="C595" s="23" t="s">
        <v>219</v>
      </c>
      <c r="D595" s="24">
        <v>42282</v>
      </c>
      <c r="E595" s="24">
        <v>42369</v>
      </c>
      <c r="F595" s="25">
        <v>3718</v>
      </c>
      <c r="G595" s="26" t="s">
        <v>209</v>
      </c>
      <c r="H595" s="26" t="s">
        <v>216</v>
      </c>
      <c r="I595" s="26" t="s">
        <v>76</v>
      </c>
      <c r="J595" s="27" t="s">
        <v>211</v>
      </c>
      <c r="K595" s="26" t="s">
        <v>217</v>
      </c>
    </row>
    <row r="596" spans="1:11" ht="34.200000000000003">
      <c r="A596" s="23" t="s">
        <v>429</v>
      </c>
      <c r="B596" s="23" t="s">
        <v>214</v>
      </c>
      <c r="C596" s="23" t="s">
        <v>214</v>
      </c>
      <c r="D596" s="24">
        <v>42450</v>
      </c>
      <c r="E596" s="24">
        <v>42551</v>
      </c>
      <c r="F596" s="25">
        <v>8749.76</v>
      </c>
      <c r="G596" s="26" t="s">
        <v>209</v>
      </c>
      <c r="H596" s="26" t="s">
        <v>216</v>
      </c>
      <c r="I596" s="26" t="s">
        <v>76</v>
      </c>
      <c r="J596" s="27" t="s">
        <v>211</v>
      </c>
      <c r="K596" s="26" t="s">
        <v>217</v>
      </c>
    </row>
    <row r="597" spans="1:11" ht="34.200000000000003">
      <c r="A597" s="23" t="s">
        <v>429</v>
      </c>
      <c r="B597" s="23" t="s">
        <v>214</v>
      </c>
      <c r="C597" s="23" t="s">
        <v>214</v>
      </c>
      <c r="D597" s="24">
        <v>42464</v>
      </c>
      <c r="E597" s="24">
        <v>42735</v>
      </c>
      <c r="F597" s="25">
        <v>3708</v>
      </c>
      <c r="G597" s="26" t="s">
        <v>209</v>
      </c>
      <c r="H597" s="26" t="s">
        <v>216</v>
      </c>
      <c r="I597" s="26" t="s">
        <v>76</v>
      </c>
      <c r="J597" s="27" t="s">
        <v>211</v>
      </c>
      <c r="K597" s="26" t="s">
        <v>217</v>
      </c>
    </row>
    <row r="598" spans="1:11" ht="34.200000000000003">
      <c r="A598" s="23" t="s">
        <v>429</v>
      </c>
      <c r="B598" s="23" t="s">
        <v>214</v>
      </c>
      <c r="C598" s="23" t="s">
        <v>214</v>
      </c>
      <c r="D598" s="24">
        <v>42466</v>
      </c>
      <c r="E598" s="24">
        <v>42735</v>
      </c>
      <c r="F598" s="25">
        <v>14112</v>
      </c>
      <c r="G598" s="26" t="s">
        <v>209</v>
      </c>
      <c r="H598" s="26" t="s">
        <v>216</v>
      </c>
      <c r="I598" s="26" t="s">
        <v>76</v>
      </c>
      <c r="J598" s="27" t="s">
        <v>211</v>
      </c>
      <c r="K598" s="26" t="s">
        <v>217</v>
      </c>
    </row>
    <row r="599" spans="1:11" ht="34.200000000000003">
      <c r="A599" s="23" t="s">
        <v>429</v>
      </c>
      <c r="B599" s="23" t="s">
        <v>214</v>
      </c>
      <c r="C599" s="23" t="s">
        <v>219</v>
      </c>
      <c r="D599" s="24">
        <v>42033</v>
      </c>
      <c r="E599" s="24">
        <v>42185</v>
      </c>
      <c r="F599" s="25">
        <v>3348</v>
      </c>
      <c r="G599" s="26" t="s">
        <v>209</v>
      </c>
      <c r="H599" s="26" t="s">
        <v>216</v>
      </c>
      <c r="I599" s="26" t="s">
        <v>76</v>
      </c>
      <c r="J599" s="27" t="s">
        <v>211</v>
      </c>
      <c r="K599" s="26" t="s">
        <v>217</v>
      </c>
    </row>
    <row r="600" spans="1:11" ht="34.200000000000003">
      <c r="A600" s="23" t="s">
        <v>429</v>
      </c>
      <c r="B600" s="23" t="s">
        <v>214</v>
      </c>
      <c r="C600" s="23" t="s">
        <v>219</v>
      </c>
      <c r="D600" s="24">
        <v>42054</v>
      </c>
      <c r="E600" s="24">
        <v>42369</v>
      </c>
      <c r="F600" s="25">
        <v>1734</v>
      </c>
      <c r="G600" s="26" t="s">
        <v>209</v>
      </c>
      <c r="H600" s="26" t="s">
        <v>216</v>
      </c>
      <c r="I600" s="26" t="s">
        <v>76</v>
      </c>
      <c r="J600" s="27" t="s">
        <v>211</v>
      </c>
      <c r="K600" s="26" t="s">
        <v>217</v>
      </c>
    </row>
    <row r="601" spans="1:11" ht="34.200000000000003">
      <c r="A601" s="23" t="s">
        <v>429</v>
      </c>
      <c r="B601" s="23" t="s">
        <v>214</v>
      </c>
      <c r="C601" s="23" t="s">
        <v>219</v>
      </c>
      <c r="D601" s="24">
        <v>42089</v>
      </c>
      <c r="E601" s="24">
        <v>42369</v>
      </c>
      <c r="F601" s="25">
        <v>1320</v>
      </c>
      <c r="G601" s="26" t="s">
        <v>209</v>
      </c>
      <c r="H601" s="26" t="s">
        <v>216</v>
      </c>
      <c r="I601" s="26" t="s">
        <v>76</v>
      </c>
      <c r="J601" s="27" t="s">
        <v>211</v>
      </c>
      <c r="K601" s="26" t="s">
        <v>217</v>
      </c>
    </row>
    <row r="602" spans="1:11" ht="34.200000000000003">
      <c r="A602" s="23" t="s">
        <v>429</v>
      </c>
      <c r="B602" s="23" t="s">
        <v>214</v>
      </c>
      <c r="C602" s="23" t="s">
        <v>219</v>
      </c>
      <c r="D602" s="24">
        <v>42121</v>
      </c>
      <c r="E602" s="24">
        <v>42369</v>
      </c>
      <c r="F602" s="25">
        <v>3329.28</v>
      </c>
      <c r="G602" s="26" t="s">
        <v>209</v>
      </c>
      <c r="H602" s="26" t="s">
        <v>216</v>
      </c>
      <c r="I602" s="26" t="s">
        <v>76</v>
      </c>
      <c r="J602" s="27" t="s">
        <v>211</v>
      </c>
      <c r="K602" s="26" t="s">
        <v>217</v>
      </c>
    </row>
    <row r="603" spans="1:11" ht="34.200000000000003">
      <c r="A603" s="23" t="s">
        <v>430</v>
      </c>
      <c r="B603" s="23" t="s">
        <v>214</v>
      </c>
      <c r="C603" s="23" t="s">
        <v>214</v>
      </c>
      <c r="D603" s="24">
        <v>42387</v>
      </c>
      <c r="E603" s="24">
        <v>42735</v>
      </c>
      <c r="F603" s="25">
        <v>4625.28</v>
      </c>
      <c r="G603" s="26" t="s">
        <v>209</v>
      </c>
      <c r="H603" s="26" t="s">
        <v>216</v>
      </c>
      <c r="I603" s="26" t="s">
        <v>76</v>
      </c>
      <c r="J603" s="27" t="s">
        <v>211</v>
      </c>
      <c r="K603" s="26" t="s">
        <v>217</v>
      </c>
    </row>
    <row r="604" spans="1:11" ht="34.200000000000003">
      <c r="A604" s="23" t="s">
        <v>431</v>
      </c>
      <c r="B604" s="23" t="s">
        <v>214</v>
      </c>
      <c r="C604" s="23" t="s">
        <v>219</v>
      </c>
      <c r="D604" s="24">
        <v>42072</v>
      </c>
      <c r="E604" s="24">
        <v>42165</v>
      </c>
      <c r="F604" s="25">
        <v>25933</v>
      </c>
      <c r="G604" s="26" t="s">
        <v>209</v>
      </c>
      <c r="H604" s="26" t="s">
        <v>216</v>
      </c>
      <c r="I604" s="26" t="s">
        <v>76</v>
      </c>
      <c r="J604" s="27" t="s">
        <v>211</v>
      </c>
      <c r="K604" s="26" t="s">
        <v>217</v>
      </c>
    </row>
    <row r="605" spans="1:11" ht="34.200000000000003">
      <c r="A605" s="23" t="s">
        <v>432</v>
      </c>
      <c r="B605" s="23" t="s">
        <v>273</v>
      </c>
      <c r="C605" s="23" t="s">
        <v>273</v>
      </c>
      <c r="D605" s="24">
        <v>42114</v>
      </c>
      <c r="E605" s="24">
        <v>42242</v>
      </c>
      <c r="F605" s="25">
        <v>15000</v>
      </c>
      <c r="G605" s="26" t="s">
        <v>209</v>
      </c>
      <c r="H605" s="26" t="s">
        <v>292</v>
      </c>
      <c r="I605" s="26" t="s">
        <v>76</v>
      </c>
      <c r="J605" s="27" t="s">
        <v>211</v>
      </c>
      <c r="K605" s="26" t="s">
        <v>217</v>
      </c>
    </row>
    <row r="606" spans="1:11" ht="34.200000000000003">
      <c r="A606" s="23" t="s">
        <v>433</v>
      </c>
      <c r="B606" s="23" t="s">
        <v>214</v>
      </c>
      <c r="C606" s="23" t="s">
        <v>219</v>
      </c>
      <c r="D606" s="24">
        <v>41978</v>
      </c>
      <c r="E606" s="24">
        <v>42369</v>
      </c>
      <c r="F606" s="25">
        <v>7344</v>
      </c>
      <c r="G606" s="26" t="s">
        <v>209</v>
      </c>
      <c r="H606" s="26" t="s">
        <v>240</v>
      </c>
      <c r="I606" s="26" t="s">
        <v>76</v>
      </c>
      <c r="J606" s="27" t="s">
        <v>211</v>
      </c>
      <c r="K606" s="26" t="s">
        <v>217</v>
      </c>
    </row>
    <row r="607" spans="1:11" ht="34.200000000000003">
      <c r="A607" s="23" t="s">
        <v>434</v>
      </c>
      <c r="B607" s="23" t="s">
        <v>214</v>
      </c>
      <c r="C607" s="23" t="s">
        <v>214</v>
      </c>
      <c r="D607" s="24">
        <v>42233</v>
      </c>
      <c r="E607" s="24">
        <v>42369</v>
      </c>
      <c r="F607" s="25">
        <v>1040</v>
      </c>
      <c r="G607" s="26" t="s">
        <v>209</v>
      </c>
      <c r="H607" s="26" t="s">
        <v>220</v>
      </c>
      <c r="I607" s="26" t="s">
        <v>76</v>
      </c>
      <c r="J607" s="27" t="s">
        <v>211</v>
      </c>
      <c r="K607" s="26" t="s">
        <v>217</v>
      </c>
    </row>
    <row r="608" spans="1:11" ht="34.200000000000003">
      <c r="A608" s="23" t="s">
        <v>434</v>
      </c>
      <c r="B608" s="23" t="s">
        <v>214</v>
      </c>
      <c r="C608" s="23" t="s">
        <v>214</v>
      </c>
      <c r="D608" s="24">
        <v>42278</v>
      </c>
      <c r="E608" s="24">
        <v>42369</v>
      </c>
      <c r="F608" s="25">
        <v>690</v>
      </c>
      <c r="G608" s="26" t="s">
        <v>209</v>
      </c>
      <c r="H608" s="26" t="s">
        <v>220</v>
      </c>
      <c r="I608" s="26" t="s">
        <v>76</v>
      </c>
      <c r="J608" s="27" t="s">
        <v>211</v>
      </c>
      <c r="K608" s="26" t="s">
        <v>217</v>
      </c>
    </row>
    <row r="609" spans="1:11" ht="34.200000000000003">
      <c r="A609" s="23" t="s">
        <v>434</v>
      </c>
      <c r="B609" s="23" t="s">
        <v>214</v>
      </c>
      <c r="C609" s="23" t="s">
        <v>214</v>
      </c>
      <c r="D609" s="24">
        <v>42296</v>
      </c>
      <c r="E609" s="24">
        <v>42369</v>
      </c>
      <c r="F609" s="25">
        <v>5260.1</v>
      </c>
      <c r="G609" s="26" t="s">
        <v>209</v>
      </c>
      <c r="H609" s="26" t="s">
        <v>220</v>
      </c>
      <c r="I609" s="26" t="s">
        <v>76</v>
      </c>
      <c r="J609" s="27" t="s">
        <v>211</v>
      </c>
      <c r="K609" s="26" t="s">
        <v>217</v>
      </c>
    </row>
    <row r="610" spans="1:11" ht="34.200000000000003">
      <c r="A610" s="23" t="s">
        <v>434</v>
      </c>
      <c r="B610" s="23" t="s">
        <v>214</v>
      </c>
      <c r="C610" s="23" t="s">
        <v>214</v>
      </c>
      <c r="D610" s="24">
        <v>42341</v>
      </c>
      <c r="E610" s="24">
        <v>42369</v>
      </c>
      <c r="F610" s="25">
        <v>4160</v>
      </c>
      <c r="G610" s="26" t="s">
        <v>209</v>
      </c>
      <c r="H610" s="26" t="s">
        <v>220</v>
      </c>
      <c r="I610" s="26" t="s">
        <v>76</v>
      </c>
      <c r="J610" s="27" t="s">
        <v>211</v>
      </c>
      <c r="K610" s="26" t="s">
        <v>217</v>
      </c>
    </row>
    <row r="611" spans="1:11" ht="34.200000000000003">
      <c r="A611" s="23" t="s">
        <v>434</v>
      </c>
      <c r="B611" s="23" t="s">
        <v>214</v>
      </c>
      <c r="C611" s="23" t="s">
        <v>214</v>
      </c>
      <c r="D611" s="24">
        <v>42347</v>
      </c>
      <c r="E611" s="24">
        <v>42369</v>
      </c>
      <c r="F611" s="25">
        <v>4160</v>
      </c>
      <c r="G611" s="26" t="s">
        <v>209</v>
      </c>
      <c r="H611" s="26" t="s">
        <v>220</v>
      </c>
      <c r="I611" s="26" t="s">
        <v>76</v>
      </c>
      <c r="J611" s="27" t="s">
        <v>211</v>
      </c>
      <c r="K611" s="26" t="s">
        <v>217</v>
      </c>
    </row>
    <row r="612" spans="1:11" ht="34.200000000000003">
      <c r="A612" s="23" t="s">
        <v>434</v>
      </c>
      <c r="B612" s="23" t="s">
        <v>214</v>
      </c>
      <c r="C612" s="23" t="s">
        <v>214</v>
      </c>
      <c r="D612" s="24">
        <v>42402</v>
      </c>
      <c r="E612" s="24">
        <v>42551</v>
      </c>
      <c r="F612" s="25">
        <v>1547.1</v>
      </c>
      <c r="G612" s="26" t="s">
        <v>209</v>
      </c>
      <c r="H612" s="26" t="s">
        <v>220</v>
      </c>
      <c r="I612" s="26" t="s">
        <v>76</v>
      </c>
      <c r="J612" s="27" t="s">
        <v>211</v>
      </c>
      <c r="K612" s="26" t="s">
        <v>217</v>
      </c>
    </row>
    <row r="613" spans="1:11" ht="34.200000000000003">
      <c r="A613" s="23" t="s">
        <v>434</v>
      </c>
      <c r="B613" s="23" t="s">
        <v>214</v>
      </c>
      <c r="C613" s="23" t="s">
        <v>214</v>
      </c>
      <c r="D613" s="24">
        <v>42402</v>
      </c>
      <c r="E613" s="24">
        <v>42551</v>
      </c>
      <c r="F613" s="25">
        <v>690</v>
      </c>
      <c r="G613" s="26" t="s">
        <v>209</v>
      </c>
      <c r="H613" s="26" t="s">
        <v>220</v>
      </c>
      <c r="I613" s="26" t="s">
        <v>76</v>
      </c>
      <c r="J613" s="27" t="s">
        <v>211</v>
      </c>
      <c r="K613" s="26" t="s">
        <v>217</v>
      </c>
    </row>
    <row r="614" spans="1:11" ht="34.200000000000003">
      <c r="A614" s="23" t="s">
        <v>434</v>
      </c>
      <c r="B614" s="23" t="s">
        <v>214</v>
      </c>
      <c r="C614" s="23" t="s">
        <v>214</v>
      </c>
      <c r="D614" s="24">
        <v>42417</v>
      </c>
      <c r="E614" s="24">
        <v>42735</v>
      </c>
      <c r="F614" s="25">
        <v>795</v>
      </c>
      <c r="G614" s="26" t="s">
        <v>209</v>
      </c>
      <c r="H614" s="26" t="s">
        <v>220</v>
      </c>
      <c r="I614" s="26" t="s">
        <v>76</v>
      </c>
      <c r="J614" s="27" t="s">
        <v>211</v>
      </c>
      <c r="K614" s="26" t="s">
        <v>217</v>
      </c>
    </row>
    <row r="615" spans="1:11" ht="34.200000000000003">
      <c r="A615" s="23" t="s">
        <v>434</v>
      </c>
      <c r="B615" s="23" t="s">
        <v>214</v>
      </c>
      <c r="C615" s="23" t="s">
        <v>214</v>
      </c>
      <c r="D615" s="24">
        <v>42494</v>
      </c>
      <c r="E615" s="24">
        <v>42735</v>
      </c>
      <c r="F615" s="25">
        <v>8320</v>
      </c>
      <c r="G615" s="26" t="s">
        <v>209</v>
      </c>
      <c r="H615" s="26" t="s">
        <v>220</v>
      </c>
      <c r="I615" s="26" t="s">
        <v>76</v>
      </c>
      <c r="J615" s="27" t="s">
        <v>211</v>
      </c>
      <c r="K615" s="26" t="s">
        <v>217</v>
      </c>
    </row>
    <row r="616" spans="1:11" ht="34.200000000000003">
      <c r="A616" s="23" t="s">
        <v>434</v>
      </c>
      <c r="B616" s="23" t="s">
        <v>214</v>
      </c>
      <c r="C616" s="23" t="s">
        <v>214</v>
      </c>
      <c r="D616" s="24">
        <v>42562</v>
      </c>
      <c r="E616" s="24">
        <v>42643</v>
      </c>
      <c r="F616" s="25">
        <v>4160</v>
      </c>
      <c r="G616" s="26" t="s">
        <v>209</v>
      </c>
      <c r="H616" s="26" t="s">
        <v>220</v>
      </c>
      <c r="I616" s="26" t="s">
        <v>76</v>
      </c>
      <c r="J616" s="27" t="s">
        <v>211</v>
      </c>
      <c r="K616" s="26" t="s">
        <v>217</v>
      </c>
    </row>
    <row r="617" spans="1:11" ht="34.200000000000003">
      <c r="A617" s="23" t="s">
        <v>435</v>
      </c>
      <c r="B617" s="23" t="s">
        <v>214</v>
      </c>
      <c r="C617" s="23" t="s">
        <v>214</v>
      </c>
      <c r="D617" s="24">
        <v>42524</v>
      </c>
      <c r="E617" s="24">
        <v>42735</v>
      </c>
      <c r="F617" s="25">
        <v>3120</v>
      </c>
      <c r="G617" s="26" t="s">
        <v>209</v>
      </c>
      <c r="H617" s="26" t="s">
        <v>220</v>
      </c>
      <c r="I617" s="26" t="s">
        <v>76</v>
      </c>
      <c r="J617" s="27" t="s">
        <v>211</v>
      </c>
      <c r="K617" s="26" t="s">
        <v>217</v>
      </c>
    </row>
    <row r="618" spans="1:11" ht="34.200000000000003">
      <c r="A618" s="23" t="s">
        <v>435</v>
      </c>
      <c r="B618" s="23" t="s">
        <v>214</v>
      </c>
      <c r="C618" s="23" t="s">
        <v>214</v>
      </c>
      <c r="D618" s="24">
        <v>42597</v>
      </c>
      <c r="E618" s="24">
        <v>42735</v>
      </c>
      <c r="F618" s="25">
        <v>1040</v>
      </c>
      <c r="G618" s="26" t="s">
        <v>209</v>
      </c>
      <c r="H618" s="26" t="s">
        <v>220</v>
      </c>
      <c r="I618" s="26" t="s">
        <v>76</v>
      </c>
      <c r="J618" s="27" t="s">
        <v>211</v>
      </c>
      <c r="K618" s="26" t="s">
        <v>217</v>
      </c>
    </row>
    <row r="619" spans="1:11" ht="34.200000000000003">
      <c r="A619" s="23" t="s">
        <v>435</v>
      </c>
      <c r="B619" s="23" t="s">
        <v>214</v>
      </c>
      <c r="C619" s="23" t="s">
        <v>219</v>
      </c>
      <c r="D619" s="24">
        <v>42040</v>
      </c>
      <c r="E619" s="24">
        <v>42124</v>
      </c>
      <c r="F619" s="25">
        <v>8824.5</v>
      </c>
      <c r="G619" s="26" t="s">
        <v>209</v>
      </c>
      <c r="H619" s="26" t="s">
        <v>220</v>
      </c>
      <c r="I619" s="26" t="s">
        <v>76</v>
      </c>
      <c r="J619" s="27" t="s">
        <v>211</v>
      </c>
      <c r="K619" s="26" t="s">
        <v>217</v>
      </c>
    </row>
    <row r="620" spans="1:11" ht="34.200000000000003">
      <c r="A620" s="23" t="s">
        <v>435</v>
      </c>
      <c r="B620" s="23" t="s">
        <v>214</v>
      </c>
      <c r="C620" s="23" t="s">
        <v>219</v>
      </c>
      <c r="D620" s="24">
        <v>42180</v>
      </c>
      <c r="E620" s="24">
        <v>42369</v>
      </c>
      <c r="F620" s="25">
        <v>8950</v>
      </c>
      <c r="G620" s="26" t="s">
        <v>209</v>
      </c>
      <c r="H620" s="26" t="s">
        <v>220</v>
      </c>
      <c r="I620" s="26" t="s">
        <v>76</v>
      </c>
      <c r="J620" s="27" t="s">
        <v>211</v>
      </c>
      <c r="K620" s="26" t="s">
        <v>217</v>
      </c>
    </row>
    <row r="621" spans="1:11" ht="34.200000000000003">
      <c r="A621" s="23" t="s">
        <v>435</v>
      </c>
      <c r="B621" s="23" t="s">
        <v>214</v>
      </c>
      <c r="C621" s="23" t="s">
        <v>219</v>
      </c>
      <c r="D621" s="24">
        <v>42192</v>
      </c>
      <c r="E621" s="24">
        <v>42369</v>
      </c>
      <c r="F621" s="25">
        <v>4850</v>
      </c>
      <c r="G621" s="26" t="s">
        <v>209</v>
      </c>
      <c r="H621" s="26" t="s">
        <v>220</v>
      </c>
      <c r="I621" s="26" t="s">
        <v>76</v>
      </c>
      <c r="J621" s="27" t="s">
        <v>211</v>
      </c>
      <c r="K621" s="26" t="s">
        <v>217</v>
      </c>
    </row>
    <row r="622" spans="1:11" ht="34.200000000000003">
      <c r="A622" s="23" t="s">
        <v>435</v>
      </c>
      <c r="B622" s="23" t="s">
        <v>214</v>
      </c>
      <c r="C622" s="23" t="s">
        <v>219</v>
      </c>
      <c r="D622" s="24">
        <v>42192</v>
      </c>
      <c r="E622" s="24">
        <v>42369</v>
      </c>
      <c r="F622" s="25">
        <v>1485</v>
      </c>
      <c r="G622" s="26" t="s">
        <v>209</v>
      </c>
      <c r="H622" s="26" t="s">
        <v>220</v>
      </c>
      <c r="I622" s="26" t="s">
        <v>76</v>
      </c>
      <c r="J622" s="27" t="s">
        <v>211</v>
      </c>
      <c r="K622" s="26" t="s">
        <v>217</v>
      </c>
    </row>
    <row r="623" spans="1:11" ht="34.200000000000003">
      <c r="A623" s="23" t="s">
        <v>435</v>
      </c>
      <c r="B623" s="23" t="s">
        <v>214</v>
      </c>
      <c r="C623" s="23" t="s">
        <v>219</v>
      </c>
      <c r="D623" s="24">
        <v>42223</v>
      </c>
      <c r="E623" s="24">
        <v>42369</v>
      </c>
      <c r="F623" s="25">
        <v>17680</v>
      </c>
      <c r="G623" s="26" t="s">
        <v>209</v>
      </c>
      <c r="H623" s="26" t="s">
        <v>220</v>
      </c>
      <c r="I623" s="26" t="s">
        <v>76</v>
      </c>
      <c r="J623" s="27" t="s">
        <v>211</v>
      </c>
      <c r="K623" s="26" t="s">
        <v>217</v>
      </c>
    </row>
    <row r="624" spans="1:11" ht="34.200000000000003">
      <c r="A624" s="23" t="s">
        <v>435</v>
      </c>
      <c r="B624" s="23" t="s">
        <v>214</v>
      </c>
      <c r="C624" s="23" t="s">
        <v>219</v>
      </c>
      <c r="D624" s="24">
        <v>42256</v>
      </c>
      <c r="E624" s="24">
        <v>42369</v>
      </c>
      <c r="F624" s="25">
        <v>4160</v>
      </c>
      <c r="G624" s="26" t="s">
        <v>209</v>
      </c>
      <c r="H624" s="26" t="s">
        <v>220</v>
      </c>
      <c r="I624" s="26" t="s">
        <v>76</v>
      </c>
      <c r="J624" s="27" t="s">
        <v>211</v>
      </c>
      <c r="K624" s="26" t="s">
        <v>217</v>
      </c>
    </row>
    <row r="625" spans="1:11" ht="57">
      <c r="A625" s="23" t="s">
        <v>436</v>
      </c>
      <c r="B625" s="23" t="s">
        <v>304</v>
      </c>
      <c r="C625" s="23" t="s">
        <v>437</v>
      </c>
      <c r="D625" s="24">
        <v>42370</v>
      </c>
      <c r="E625" s="24">
        <v>42735</v>
      </c>
      <c r="F625" s="25">
        <v>232275.94</v>
      </c>
      <c r="G625" s="26" t="s">
        <v>209</v>
      </c>
      <c r="H625" s="26" t="s">
        <v>216</v>
      </c>
      <c r="I625" s="26" t="s">
        <v>76</v>
      </c>
      <c r="J625" s="27" t="s">
        <v>211</v>
      </c>
      <c r="K625" s="26" t="s">
        <v>212</v>
      </c>
    </row>
    <row r="626" spans="1:11" ht="45.6">
      <c r="A626" s="23" t="s">
        <v>436</v>
      </c>
      <c r="B626" s="23" t="s">
        <v>304</v>
      </c>
      <c r="C626" s="23" t="s">
        <v>438</v>
      </c>
      <c r="D626" s="24">
        <v>42370</v>
      </c>
      <c r="E626" s="24">
        <v>42735</v>
      </c>
      <c r="F626" s="25">
        <v>39500</v>
      </c>
      <c r="G626" s="26" t="s">
        <v>209</v>
      </c>
      <c r="H626" s="26" t="s">
        <v>216</v>
      </c>
      <c r="I626" s="26" t="s">
        <v>76</v>
      </c>
      <c r="J626" s="27" t="s">
        <v>211</v>
      </c>
      <c r="K626" s="26" t="s">
        <v>212</v>
      </c>
    </row>
    <row r="627" spans="1:11" ht="22.8">
      <c r="A627" s="23" t="s">
        <v>439</v>
      </c>
      <c r="B627" s="23" t="s">
        <v>440</v>
      </c>
      <c r="C627" s="23" t="s">
        <v>440</v>
      </c>
      <c r="D627" s="24">
        <v>42278</v>
      </c>
      <c r="E627" s="24">
        <v>43100</v>
      </c>
      <c r="F627" s="25">
        <v>615355</v>
      </c>
      <c r="G627" s="26" t="s">
        <v>209</v>
      </c>
      <c r="H627" s="26" t="s">
        <v>216</v>
      </c>
      <c r="I627" s="26" t="s">
        <v>76</v>
      </c>
      <c r="J627" s="27" t="s">
        <v>211</v>
      </c>
      <c r="K627" s="26" t="s">
        <v>323</v>
      </c>
    </row>
    <row r="628" spans="1:11" ht="22.8">
      <c r="A628" s="23" t="s">
        <v>439</v>
      </c>
      <c r="B628" s="23" t="s">
        <v>440</v>
      </c>
      <c r="C628" s="23" t="s">
        <v>440</v>
      </c>
      <c r="D628" s="24">
        <v>43101</v>
      </c>
      <c r="E628" s="24">
        <v>43465</v>
      </c>
      <c r="F628" s="25">
        <v>317520</v>
      </c>
      <c r="G628" s="26" t="s">
        <v>209</v>
      </c>
      <c r="H628" s="26" t="s">
        <v>216</v>
      </c>
      <c r="I628" s="26" t="s">
        <v>76</v>
      </c>
      <c r="J628" s="27" t="s">
        <v>211</v>
      </c>
      <c r="K628" s="26" t="s">
        <v>323</v>
      </c>
    </row>
    <row r="629" spans="1:11" ht="34.200000000000003">
      <c r="A629" s="23" t="s">
        <v>441</v>
      </c>
      <c r="B629" s="23" t="s">
        <v>214</v>
      </c>
      <c r="C629" s="23" t="s">
        <v>214</v>
      </c>
      <c r="D629" s="24">
        <v>42464</v>
      </c>
      <c r="E629" s="24">
        <v>42735</v>
      </c>
      <c r="F629" s="25">
        <v>1260</v>
      </c>
      <c r="G629" s="26" t="s">
        <v>209</v>
      </c>
      <c r="H629" s="26" t="s">
        <v>289</v>
      </c>
      <c r="I629" s="26" t="s">
        <v>76</v>
      </c>
      <c r="J629" s="27" t="s">
        <v>211</v>
      </c>
      <c r="K629" s="26" t="s">
        <v>217</v>
      </c>
    </row>
    <row r="630" spans="1:11" ht="34.200000000000003">
      <c r="A630" s="23" t="s">
        <v>441</v>
      </c>
      <c r="B630" s="23" t="s">
        <v>214</v>
      </c>
      <c r="C630" s="23" t="s">
        <v>214</v>
      </c>
      <c r="D630" s="24">
        <v>42527</v>
      </c>
      <c r="E630" s="24">
        <v>42735</v>
      </c>
      <c r="F630" s="25">
        <v>8620</v>
      </c>
      <c r="G630" s="26" t="s">
        <v>209</v>
      </c>
      <c r="H630" s="26" t="s">
        <v>289</v>
      </c>
      <c r="I630" s="26" t="s">
        <v>76</v>
      </c>
      <c r="J630" s="27" t="s">
        <v>211</v>
      </c>
      <c r="K630" s="26" t="s">
        <v>217</v>
      </c>
    </row>
    <row r="631" spans="1:11" ht="34.200000000000003">
      <c r="A631" s="23" t="s">
        <v>441</v>
      </c>
      <c r="B631" s="23" t="s">
        <v>214</v>
      </c>
      <c r="C631" s="23" t="s">
        <v>214</v>
      </c>
      <c r="D631" s="24">
        <v>42585</v>
      </c>
      <c r="E631" s="24">
        <v>42735</v>
      </c>
      <c r="F631" s="25">
        <v>4250</v>
      </c>
      <c r="G631" s="26" t="s">
        <v>209</v>
      </c>
      <c r="H631" s="26" t="s">
        <v>289</v>
      </c>
      <c r="I631" s="26" t="s">
        <v>76</v>
      </c>
      <c r="J631" s="27" t="s">
        <v>211</v>
      </c>
      <c r="K631" s="26" t="s">
        <v>217</v>
      </c>
    </row>
    <row r="632" spans="1:11" ht="34.200000000000003">
      <c r="A632" s="23" t="s">
        <v>441</v>
      </c>
      <c r="B632" s="23" t="s">
        <v>214</v>
      </c>
      <c r="C632" s="23" t="s">
        <v>219</v>
      </c>
      <c r="D632" s="24">
        <v>42143</v>
      </c>
      <c r="E632" s="24">
        <v>42185</v>
      </c>
      <c r="F632" s="25">
        <v>4000</v>
      </c>
      <c r="G632" s="26" t="s">
        <v>209</v>
      </c>
      <c r="H632" s="26" t="s">
        <v>289</v>
      </c>
      <c r="I632" s="26" t="s">
        <v>76</v>
      </c>
      <c r="J632" s="27" t="s">
        <v>211</v>
      </c>
      <c r="K632" s="26" t="s">
        <v>217</v>
      </c>
    </row>
    <row r="633" spans="1:11" ht="34.200000000000003">
      <c r="A633" s="23" t="s">
        <v>441</v>
      </c>
      <c r="B633" s="23" t="s">
        <v>214</v>
      </c>
      <c r="C633" s="23" t="s">
        <v>219</v>
      </c>
      <c r="D633" s="24">
        <v>42250</v>
      </c>
      <c r="E633" s="24">
        <v>42369</v>
      </c>
      <c r="F633" s="25">
        <v>9550</v>
      </c>
      <c r="G633" s="26" t="s">
        <v>209</v>
      </c>
      <c r="H633" s="26" t="s">
        <v>289</v>
      </c>
      <c r="I633" s="26" t="s">
        <v>76</v>
      </c>
      <c r="J633" s="27" t="s">
        <v>211</v>
      </c>
      <c r="K633" s="26" t="s">
        <v>217</v>
      </c>
    </row>
    <row r="634" spans="1:11" ht="34.200000000000003">
      <c r="A634" s="23" t="s">
        <v>442</v>
      </c>
      <c r="B634" s="23" t="s">
        <v>214</v>
      </c>
      <c r="C634" s="23" t="s">
        <v>214</v>
      </c>
      <c r="D634" s="24">
        <v>42416</v>
      </c>
      <c r="E634" s="24">
        <v>42551</v>
      </c>
      <c r="F634" s="25">
        <v>5425</v>
      </c>
      <c r="G634" s="26" t="s">
        <v>209</v>
      </c>
      <c r="H634" s="26" t="s">
        <v>289</v>
      </c>
      <c r="I634" s="26" t="s">
        <v>76</v>
      </c>
      <c r="J634" s="27" t="s">
        <v>211</v>
      </c>
      <c r="K634" s="26" t="s">
        <v>217</v>
      </c>
    </row>
    <row r="635" spans="1:11" ht="34.200000000000003">
      <c r="A635" s="23" t="s">
        <v>443</v>
      </c>
      <c r="B635" s="23" t="s">
        <v>273</v>
      </c>
      <c r="C635" s="23" t="s">
        <v>273</v>
      </c>
      <c r="D635" s="24">
        <v>42254</v>
      </c>
      <c r="E635" s="24">
        <v>42444</v>
      </c>
      <c r="F635" s="25">
        <v>15000</v>
      </c>
      <c r="G635" s="26" t="s">
        <v>209</v>
      </c>
      <c r="H635" s="26" t="s">
        <v>444</v>
      </c>
      <c r="I635" s="26" t="s">
        <v>76</v>
      </c>
      <c r="J635" s="27" t="s">
        <v>211</v>
      </c>
      <c r="K635" s="26" t="s">
        <v>217</v>
      </c>
    </row>
    <row r="636" spans="1:11" ht="34.200000000000003">
      <c r="A636" s="23" t="s">
        <v>445</v>
      </c>
      <c r="B636" s="23" t="s">
        <v>214</v>
      </c>
      <c r="C636" s="23" t="s">
        <v>214</v>
      </c>
      <c r="D636" s="24">
        <v>42537</v>
      </c>
      <c r="E636" s="24">
        <v>42735</v>
      </c>
      <c r="F636" s="25">
        <v>1009.12</v>
      </c>
      <c r="G636" s="26" t="s">
        <v>209</v>
      </c>
      <c r="H636" s="26" t="s">
        <v>220</v>
      </c>
      <c r="I636" s="26" t="s">
        <v>76</v>
      </c>
      <c r="J636" s="27" t="s">
        <v>211</v>
      </c>
      <c r="K636" s="26" t="s">
        <v>217</v>
      </c>
    </row>
    <row r="637" spans="1:11" ht="34.200000000000003">
      <c r="A637" s="23" t="s">
        <v>445</v>
      </c>
      <c r="B637" s="23" t="s">
        <v>214</v>
      </c>
      <c r="C637" s="23" t="s">
        <v>214</v>
      </c>
      <c r="D637" s="24">
        <v>42571</v>
      </c>
      <c r="E637" s="24">
        <v>42735</v>
      </c>
      <c r="F637" s="25">
        <v>605.04</v>
      </c>
      <c r="G637" s="26" t="s">
        <v>209</v>
      </c>
      <c r="H637" s="26" t="s">
        <v>220</v>
      </c>
      <c r="I637" s="26" t="s">
        <v>76</v>
      </c>
      <c r="J637" s="27" t="s">
        <v>211</v>
      </c>
      <c r="K637" s="26" t="s">
        <v>217</v>
      </c>
    </row>
    <row r="638" spans="1:11" ht="34.200000000000003">
      <c r="A638" s="23" t="s">
        <v>445</v>
      </c>
      <c r="B638" s="23" t="s">
        <v>214</v>
      </c>
      <c r="C638" s="23" t="s">
        <v>219</v>
      </c>
      <c r="D638" s="24">
        <v>42016</v>
      </c>
      <c r="E638" s="24">
        <v>42094</v>
      </c>
      <c r="F638" s="25">
        <v>576</v>
      </c>
      <c r="G638" s="26" t="s">
        <v>209</v>
      </c>
      <c r="H638" s="26" t="s">
        <v>220</v>
      </c>
      <c r="I638" s="26" t="s">
        <v>76</v>
      </c>
      <c r="J638" s="27" t="s">
        <v>211</v>
      </c>
      <c r="K638" s="26" t="s">
        <v>217</v>
      </c>
    </row>
    <row r="639" spans="1:11" ht="34.200000000000003">
      <c r="A639" s="23" t="s">
        <v>445</v>
      </c>
      <c r="B639" s="23" t="s">
        <v>214</v>
      </c>
      <c r="C639" s="23" t="s">
        <v>219</v>
      </c>
      <c r="D639" s="24">
        <v>42054</v>
      </c>
      <c r="E639" s="24">
        <v>42369</v>
      </c>
      <c r="F639" s="25">
        <v>403.2</v>
      </c>
      <c r="G639" s="26" t="s">
        <v>209</v>
      </c>
      <c r="H639" s="26" t="s">
        <v>220</v>
      </c>
      <c r="I639" s="26" t="s">
        <v>76</v>
      </c>
      <c r="J639" s="27" t="s">
        <v>211</v>
      </c>
      <c r="K639" s="26" t="s">
        <v>217</v>
      </c>
    </row>
    <row r="640" spans="1:11" ht="34.200000000000003">
      <c r="A640" s="23" t="s">
        <v>445</v>
      </c>
      <c r="B640" s="23" t="s">
        <v>214</v>
      </c>
      <c r="C640" s="23" t="s">
        <v>219</v>
      </c>
      <c r="D640" s="24">
        <v>42058</v>
      </c>
      <c r="E640" s="24">
        <v>42156</v>
      </c>
      <c r="F640" s="25">
        <v>7100</v>
      </c>
      <c r="G640" s="26" t="s">
        <v>209</v>
      </c>
      <c r="H640" s="26" t="s">
        <v>220</v>
      </c>
      <c r="I640" s="26" t="s">
        <v>76</v>
      </c>
      <c r="J640" s="27" t="s">
        <v>211</v>
      </c>
      <c r="K640" s="26" t="s">
        <v>217</v>
      </c>
    </row>
    <row r="641" spans="1:11" ht="34.200000000000003">
      <c r="A641" s="23" t="s">
        <v>445</v>
      </c>
      <c r="B641" s="23" t="s">
        <v>214</v>
      </c>
      <c r="C641" s="23" t="s">
        <v>219</v>
      </c>
      <c r="D641" s="24">
        <v>42058</v>
      </c>
      <c r="E641" s="24">
        <v>42369</v>
      </c>
      <c r="F641" s="25">
        <v>972</v>
      </c>
      <c r="G641" s="26" t="s">
        <v>209</v>
      </c>
      <c r="H641" s="26" t="s">
        <v>220</v>
      </c>
      <c r="I641" s="26" t="s">
        <v>76</v>
      </c>
      <c r="J641" s="27" t="s">
        <v>211</v>
      </c>
      <c r="K641" s="26" t="s">
        <v>217</v>
      </c>
    </row>
    <row r="642" spans="1:11" ht="34.200000000000003">
      <c r="A642" s="23" t="s">
        <v>445</v>
      </c>
      <c r="B642" s="23" t="s">
        <v>214</v>
      </c>
      <c r="C642" s="23" t="s">
        <v>219</v>
      </c>
      <c r="D642" s="24">
        <v>42075</v>
      </c>
      <c r="E642" s="24">
        <v>42079</v>
      </c>
      <c r="F642" s="25">
        <v>504.56</v>
      </c>
      <c r="G642" s="26" t="s">
        <v>209</v>
      </c>
      <c r="H642" s="26" t="s">
        <v>220</v>
      </c>
      <c r="I642" s="26" t="s">
        <v>76</v>
      </c>
      <c r="J642" s="27" t="s">
        <v>211</v>
      </c>
      <c r="K642" s="26" t="s">
        <v>217</v>
      </c>
    </row>
    <row r="643" spans="1:11" ht="34.200000000000003">
      <c r="A643" s="23" t="s">
        <v>445</v>
      </c>
      <c r="B643" s="23" t="s">
        <v>214</v>
      </c>
      <c r="C643" s="23" t="s">
        <v>219</v>
      </c>
      <c r="D643" s="24">
        <v>42090</v>
      </c>
      <c r="E643" s="24">
        <v>42094</v>
      </c>
      <c r="F643" s="25">
        <v>3756.48</v>
      </c>
      <c r="G643" s="26" t="s">
        <v>209</v>
      </c>
      <c r="H643" s="26" t="s">
        <v>220</v>
      </c>
      <c r="I643" s="26" t="s">
        <v>76</v>
      </c>
      <c r="J643" s="27" t="s">
        <v>211</v>
      </c>
      <c r="K643" s="26" t="s">
        <v>217</v>
      </c>
    </row>
    <row r="644" spans="1:11" ht="34.200000000000003">
      <c r="A644" s="23" t="s">
        <v>445</v>
      </c>
      <c r="B644" s="23" t="s">
        <v>214</v>
      </c>
      <c r="C644" s="23" t="s">
        <v>219</v>
      </c>
      <c r="D644" s="24">
        <v>42115</v>
      </c>
      <c r="E644" s="24">
        <v>42185</v>
      </c>
      <c r="F644" s="25">
        <v>576</v>
      </c>
      <c r="G644" s="26" t="s">
        <v>209</v>
      </c>
      <c r="H644" s="26" t="s">
        <v>220</v>
      </c>
      <c r="I644" s="26" t="s">
        <v>76</v>
      </c>
      <c r="J644" s="27" t="s">
        <v>211</v>
      </c>
      <c r="K644" s="26" t="s">
        <v>217</v>
      </c>
    </row>
    <row r="645" spans="1:11" ht="34.200000000000003">
      <c r="A645" s="23" t="s">
        <v>446</v>
      </c>
      <c r="B645" s="23" t="s">
        <v>214</v>
      </c>
      <c r="C645" s="23" t="s">
        <v>215</v>
      </c>
      <c r="D645" s="24">
        <v>42116</v>
      </c>
      <c r="E645" s="24">
        <v>42369</v>
      </c>
      <c r="F645" s="25">
        <v>972</v>
      </c>
      <c r="G645" s="26" t="s">
        <v>209</v>
      </c>
      <c r="H645" s="26" t="s">
        <v>220</v>
      </c>
      <c r="I645" s="26" t="s">
        <v>76</v>
      </c>
      <c r="J645" s="27" t="s">
        <v>211</v>
      </c>
      <c r="K645" s="26" t="s">
        <v>217</v>
      </c>
    </row>
    <row r="646" spans="1:11" ht="34.200000000000003">
      <c r="A646" s="23" t="s">
        <v>446</v>
      </c>
      <c r="B646" s="23" t="s">
        <v>214</v>
      </c>
      <c r="C646" s="23" t="s">
        <v>214</v>
      </c>
      <c r="D646" s="24">
        <v>42265</v>
      </c>
      <c r="E646" s="24">
        <v>42369</v>
      </c>
      <c r="F646" s="25">
        <v>480</v>
      </c>
      <c r="G646" s="26" t="s">
        <v>209</v>
      </c>
      <c r="H646" s="26" t="s">
        <v>220</v>
      </c>
      <c r="I646" s="26" t="s">
        <v>76</v>
      </c>
      <c r="J646" s="27" t="s">
        <v>211</v>
      </c>
      <c r="K646" s="26" t="s">
        <v>217</v>
      </c>
    </row>
    <row r="647" spans="1:11" ht="34.200000000000003">
      <c r="A647" s="23" t="s">
        <v>446</v>
      </c>
      <c r="B647" s="23" t="s">
        <v>214</v>
      </c>
      <c r="C647" s="23" t="s">
        <v>214</v>
      </c>
      <c r="D647" s="24">
        <v>42424</v>
      </c>
      <c r="E647" s="24">
        <v>42551</v>
      </c>
      <c r="F647" s="25">
        <v>638.65</v>
      </c>
      <c r="G647" s="26" t="s">
        <v>209</v>
      </c>
      <c r="H647" s="26" t="s">
        <v>220</v>
      </c>
      <c r="I647" s="26" t="s">
        <v>76</v>
      </c>
      <c r="J647" s="27" t="s">
        <v>211</v>
      </c>
      <c r="K647" s="26" t="s">
        <v>217</v>
      </c>
    </row>
    <row r="648" spans="1:11" ht="34.200000000000003">
      <c r="A648" s="23" t="s">
        <v>446</v>
      </c>
      <c r="B648" s="23" t="s">
        <v>214</v>
      </c>
      <c r="C648" s="23" t="s">
        <v>214</v>
      </c>
      <c r="D648" s="24">
        <v>42474</v>
      </c>
      <c r="E648" s="24">
        <v>42735</v>
      </c>
      <c r="F648" s="25">
        <v>443.7</v>
      </c>
      <c r="G648" s="26" t="s">
        <v>209</v>
      </c>
      <c r="H648" s="26" t="s">
        <v>220</v>
      </c>
      <c r="I648" s="26" t="s">
        <v>76</v>
      </c>
      <c r="J648" s="27" t="s">
        <v>211</v>
      </c>
      <c r="K648" s="26" t="s">
        <v>217</v>
      </c>
    </row>
    <row r="649" spans="1:11" ht="34.200000000000003">
      <c r="A649" s="23" t="s">
        <v>447</v>
      </c>
      <c r="B649" s="23" t="s">
        <v>273</v>
      </c>
      <c r="C649" s="23" t="s">
        <v>273</v>
      </c>
      <c r="D649" s="24">
        <v>42408</v>
      </c>
      <c r="E649" s="24">
        <v>42735</v>
      </c>
      <c r="F649" s="25">
        <v>15000</v>
      </c>
      <c r="G649" s="26" t="s">
        <v>209</v>
      </c>
      <c r="H649" s="26" t="s">
        <v>292</v>
      </c>
      <c r="I649" s="26" t="s">
        <v>76</v>
      </c>
      <c r="J649" s="27" t="s">
        <v>211</v>
      </c>
      <c r="K649" s="26" t="s">
        <v>217</v>
      </c>
    </row>
    <row r="650" spans="1:11" ht="34.200000000000003">
      <c r="A650" s="23" t="s">
        <v>448</v>
      </c>
      <c r="B650" s="23" t="s">
        <v>214</v>
      </c>
      <c r="C650" s="23" t="s">
        <v>219</v>
      </c>
      <c r="D650" s="24">
        <v>41971</v>
      </c>
      <c r="E650" s="24">
        <v>42369</v>
      </c>
      <c r="F650" s="25">
        <v>16759.900000000001</v>
      </c>
      <c r="G650" s="26" t="s">
        <v>209</v>
      </c>
      <c r="H650" s="26" t="s">
        <v>258</v>
      </c>
      <c r="I650" s="26" t="s">
        <v>76</v>
      </c>
      <c r="J650" s="27" t="s">
        <v>211</v>
      </c>
      <c r="K650" s="26" t="s">
        <v>217</v>
      </c>
    </row>
    <row r="651" spans="1:11" ht="34.200000000000003">
      <c r="A651" s="23" t="s">
        <v>449</v>
      </c>
      <c r="B651" s="23" t="s">
        <v>214</v>
      </c>
      <c r="C651" s="23" t="s">
        <v>214</v>
      </c>
      <c r="D651" s="24">
        <v>42389</v>
      </c>
      <c r="E651" s="24">
        <v>42735</v>
      </c>
      <c r="F651" s="25">
        <v>30061.119999999999</v>
      </c>
      <c r="G651" s="26" t="s">
        <v>209</v>
      </c>
      <c r="H651" s="26" t="s">
        <v>258</v>
      </c>
      <c r="I651" s="26" t="s">
        <v>76</v>
      </c>
      <c r="J651" s="27" t="s">
        <v>211</v>
      </c>
      <c r="K651" s="26" t="s">
        <v>217</v>
      </c>
    </row>
    <row r="652" spans="1:11" ht="34.200000000000003">
      <c r="A652" s="23" t="s">
        <v>450</v>
      </c>
      <c r="B652" s="23" t="s">
        <v>214</v>
      </c>
      <c r="C652" s="23" t="s">
        <v>214</v>
      </c>
      <c r="D652" s="24">
        <v>42494</v>
      </c>
      <c r="E652" s="24">
        <v>42735</v>
      </c>
      <c r="F652" s="25">
        <v>1500</v>
      </c>
      <c r="G652" s="26" t="s">
        <v>209</v>
      </c>
      <c r="H652" s="26" t="s">
        <v>216</v>
      </c>
      <c r="I652" s="26" t="s">
        <v>76</v>
      </c>
      <c r="J652" s="27" t="s">
        <v>211</v>
      </c>
      <c r="K652" s="26" t="s">
        <v>217</v>
      </c>
    </row>
    <row r="653" spans="1:11" ht="34.200000000000003">
      <c r="A653" s="23" t="s">
        <v>451</v>
      </c>
      <c r="B653" s="23" t="s">
        <v>214</v>
      </c>
      <c r="C653" s="23" t="s">
        <v>219</v>
      </c>
      <c r="D653" s="24">
        <v>41971</v>
      </c>
      <c r="E653" s="24">
        <v>42094</v>
      </c>
      <c r="F653" s="25">
        <v>2860</v>
      </c>
      <c r="G653" s="26" t="s">
        <v>209</v>
      </c>
      <c r="H653" s="26" t="s">
        <v>234</v>
      </c>
      <c r="I653" s="26" t="s">
        <v>76</v>
      </c>
      <c r="J653" s="27" t="s">
        <v>211</v>
      </c>
      <c r="K653" s="26" t="s">
        <v>217</v>
      </c>
    </row>
    <row r="654" spans="1:11" ht="34.200000000000003">
      <c r="A654" s="23" t="s">
        <v>452</v>
      </c>
      <c r="B654" s="23" t="s">
        <v>214</v>
      </c>
      <c r="C654" s="23" t="s">
        <v>219</v>
      </c>
      <c r="D654" s="24">
        <v>42048</v>
      </c>
      <c r="E654" s="24">
        <v>42185</v>
      </c>
      <c r="F654" s="25">
        <v>2535</v>
      </c>
      <c r="G654" s="26" t="s">
        <v>209</v>
      </c>
      <c r="H654" s="26" t="s">
        <v>234</v>
      </c>
      <c r="I654" s="26" t="s">
        <v>76</v>
      </c>
      <c r="J654" s="27" t="s">
        <v>211</v>
      </c>
      <c r="K654" s="26" t="s">
        <v>217</v>
      </c>
    </row>
    <row r="655" spans="1:11" ht="34.200000000000003">
      <c r="A655" s="23" t="s">
        <v>453</v>
      </c>
      <c r="B655" s="23" t="s">
        <v>214</v>
      </c>
      <c r="C655" s="23" t="s">
        <v>214</v>
      </c>
      <c r="D655" s="24">
        <v>42485</v>
      </c>
      <c r="E655" s="24">
        <v>42735</v>
      </c>
      <c r="F655" s="25">
        <v>3950</v>
      </c>
      <c r="G655" s="26" t="s">
        <v>209</v>
      </c>
      <c r="H655" s="26" t="s">
        <v>232</v>
      </c>
      <c r="I655" s="26" t="s">
        <v>76</v>
      </c>
      <c r="J655" s="27" t="s">
        <v>211</v>
      </c>
      <c r="K655" s="26" t="s">
        <v>217</v>
      </c>
    </row>
    <row r="656" spans="1:11" ht="34.200000000000003">
      <c r="A656" s="23" t="s">
        <v>453</v>
      </c>
      <c r="B656" s="23" t="s">
        <v>214</v>
      </c>
      <c r="C656" s="23" t="s">
        <v>214</v>
      </c>
      <c r="D656" s="24">
        <v>42488</v>
      </c>
      <c r="E656" s="24">
        <v>42735</v>
      </c>
      <c r="F656" s="25">
        <v>2640</v>
      </c>
      <c r="G656" s="26" t="s">
        <v>209</v>
      </c>
      <c r="H656" s="26" t="s">
        <v>232</v>
      </c>
      <c r="I656" s="26" t="s">
        <v>76</v>
      </c>
      <c r="J656" s="27" t="s">
        <v>211</v>
      </c>
      <c r="K656" s="26" t="s">
        <v>217</v>
      </c>
    </row>
    <row r="657" spans="1:11" ht="34.200000000000003">
      <c r="A657" s="23" t="s">
        <v>453</v>
      </c>
      <c r="B657" s="23" t="s">
        <v>214</v>
      </c>
      <c r="C657" s="23" t="s">
        <v>214</v>
      </c>
      <c r="D657" s="24">
        <v>42502</v>
      </c>
      <c r="E657" s="24">
        <v>42735</v>
      </c>
      <c r="F657" s="25">
        <v>3200</v>
      </c>
      <c r="G657" s="26" t="s">
        <v>209</v>
      </c>
      <c r="H657" s="26" t="s">
        <v>232</v>
      </c>
      <c r="I657" s="26" t="s">
        <v>76</v>
      </c>
      <c r="J657" s="27" t="s">
        <v>211</v>
      </c>
      <c r="K657" s="26" t="s">
        <v>217</v>
      </c>
    </row>
    <row r="658" spans="1:11" ht="34.200000000000003">
      <c r="A658" s="23" t="s">
        <v>453</v>
      </c>
      <c r="B658" s="23" t="s">
        <v>214</v>
      </c>
      <c r="C658" s="23" t="s">
        <v>214</v>
      </c>
      <c r="D658" s="24">
        <v>42520</v>
      </c>
      <c r="E658" s="24">
        <v>42735</v>
      </c>
      <c r="F658" s="25">
        <v>2376</v>
      </c>
      <c r="G658" s="26" t="s">
        <v>209</v>
      </c>
      <c r="H658" s="26" t="s">
        <v>232</v>
      </c>
      <c r="I658" s="26" t="s">
        <v>76</v>
      </c>
      <c r="J658" s="27" t="s">
        <v>211</v>
      </c>
      <c r="K658" s="26" t="s">
        <v>217</v>
      </c>
    </row>
    <row r="659" spans="1:11" ht="34.200000000000003">
      <c r="A659" s="23" t="s">
        <v>453</v>
      </c>
      <c r="B659" s="23" t="s">
        <v>214</v>
      </c>
      <c r="C659" s="23" t="s">
        <v>214</v>
      </c>
      <c r="D659" s="24">
        <v>42545</v>
      </c>
      <c r="E659" s="24">
        <v>42735</v>
      </c>
      <c r="F659" s="25">
        <v>2376</v>
      </c>
      <c r="G659" s="26" t="s">
        <v>209</v>
      </c>
      <c r="H659" s="26" t="s">
        <v>232</v>
      </c>
      <c r="I659" s="26" t="s">
        <v>76</v>
      </c>
      <c r="J659" s="27" t="s">
        <v>211</v>
      </c>
      <c r="K659" s="26" t="s">
        <v>217</v>
      </c>
    </row>
    <row r="660" spans="1:11" ht="34.200000000000003">
      <c r="A660" s="23" t="s">
        <v>453</v>
      </c>
      <c r="B660" s="23" t="s">
        <v>214</v>
      </c>
      <c r="C660" s="23" t="s">
        <v>214</v>
      </c>
      <c r="D660" s="24">
        <v>42558</v>
      </c>
      <c r="E660" s="24">
        <v>42735</v>
      </c>
      <c r="F660" s="25">
        <v>1065</v>
      </c>
      <c r="G660" s="26" t="s">
        <v>209</v>
      </c>
      <c r="H660" s="26" t="s">
        <v>232</v>
      </c>
      <c r="I660" s="26" t="s">
        <v>76</v>
      </c>
      <c r="J660" s="27" t="s">
        <v>211</v>
      </c>
      <c r="K660" s="26" t="s">
        <v>217</v>
      </c>
    </row>
    <row r="661" spans="1:11" ht="34.200000000000003">
      <c r="A661" s="23" t="s">
        <v>453</v>
      </c>
      <c r="B661" s="23" t="s">
        <v>214</v>
      </c>
      <c r="C661" s="23" t="s">
        <v>219</v>
      </c>
      <c r="D661" s="24">
        <v>42072</v>
      </c>
      <c r="E661" s="24">
        <v>42094</v>
      </c>
      <c r="F661" s="25">
        <v>890</v>
      </c>
      <c r="G661" s="26" t="s">
        <v>209</v>
      </c>
      <c r="H661" s="26" t="s">
        <v>232</v>
      </c>
      <c r="I661" s="26" t="s">
        <v>76</v>
      </c>
      <c r="J661" s="27" t="s">
        <v>211</v>
      </c>
      <c r="K661" s="26" t="s">
        <v>217</v>
      </c>
    </row>
    <row r="662" spans="1:11" ht="34.200000000000003">
      <c r="A662" s="23" t="s">
        <v>453</v>
      </c>
      <c r="B662" s="23" t="s">
        <v>214</v>
      </c>
      <c r="C662" s="23" t="s">
        <v>219</v>
      </c>
      <c r="D662" s="24">
        <v>42072</v>
      </c>
      <c r="E662" s="24">
        <v>42094</v>
      </c>
      <c r="F662" s="25">
        <v>890</v>
      </c>
      <c r="G662" s="26" t="s">
        <v>209</v>
      </c>
      <c r="H662" s="26" t="s">
        <v>232</v>
      </c>
      <c r="I662" s="26" t="s">
        <v>76</v>
      </c>
      <c r="J662" s="27" t="s">
        <v>211</v>
      </c>
      <c r="K662" s="26" t="s">
        <v>217</v>
      </c>
    </row>
    <row r="663" spans="1:11" ht="34.200000000000003">
      <c r="A663" s="23" t="s">
        <v>453</v>
      </c>
      <c r="B663" s="23" t="s">
        <v>214</v>
      </c>
      <c r="C663" s="23" t="s">
        <v>219</v>
      </c>
      <c r="D663" s="24">
        <v>42072</v>
      </c>
      <c r="E663" s="24">
        <v>42094</v>
      </c>
      <c r="F663" s="25">
        <v>890</v>
      </c>
      <c r="G663" s="26" t="s">
        <v>209</v>
      </c>
      <c r="H663" s="26" t="s">
        <v>232</v>
      </c>
      <c r="I663" s="26" t="s">
        <v>76</v>
      </c>
      <c r="J663" s="27" t="s">
        <v>211</v>
      </c>
      <c r="K663" s="26" t="s">
        <v>217</v>
      </c>
    </row>
    <row r="664" spans="1:11" ht="34.200000000000003">
      <c r="A664" s="23" t="s">
        <v>453</v>
      </c>
      <c r="B664" s="23" t="s">
        <v>214</v>
      </c>
      <c r="C664" s="23" t="s">
        <v>219</v>
      </c>
      <c r="D664" s="24">
        <v>42082</v>
      </c>
      <c r="E664" s="24">
        <v>42094</v>
      </c>
      <c r="F664" s="25">
        <v>320</v>
      </c>
      <c r="G664" s="26" t="s">
        <v>209</v>
      </c>
      <c r="H664" s="26" t="s">
        <v>232</v>
      </c>
      <c r="I664" s="26" t="s">
        <v>76</v>
      </c>
      <c r="J664" s="27" t="s">
        <v>211</v>
      </c>
      <c r="K664" s="26" t="s">
        <v>217</v>
      </c>
    </row>
    <row r="665" spans="1:11" ht="34.200000000000003">
      <c r="A665" s="23" t="s">
        <v>453</v>
      </c>
      <c r="B665" s="23" t="s">
        <v>214</v>
      </c>
      <c r="C665" s="23" t="s">
        <v>219</v>
      </c>
      <c r="D665" s="24">
        <v>42096</v>
      </c>
      <c r="E665" s="24">
        <v>42369</v>
      </c>
      <c r="F665" s="25">
        <v>2640</v>
      </c>
      <c r="G665" s="26" t="s">
        <v>209</v>
      </c>
      <c r="H665" s="26" t="s">
        <v>232</v>
      </c>
      <c r="I665" s="26" t="s">
        <v>76</v>
      </c>
      <c r="J665" s="27" t="s">
        <v>211</v>
      </c>
      <c r="K665" s="26" t="s">
        <v>217</v>
      </c>
    </row>
    <row r="666" spans="1:11" ht="34.200000000000003">
      <c r="A666" s="23" t="s">
        <v>453</v>
      </c>
      <c r="B666" s="23" t="s">
        <v>214</v>
      </c>
      <c r="C666" s="23" t="s">
        <v>219</v>
      </c>
      <c r="D666" s="24">
        <v>42110</v>
      </c>
      <c r="E666" s="24">
        <v>42369</v>
      </c>
      <c r="F666" s="25">
        <v>890</v>
      </c>
      <c r="G666" s="26" t="s">
        <v>209</v>
      </c>
      <c r="H666" s="26" t="s">
        <v>232</v>
      </c>
      <c r="I666" s="26" t="s">
        <v>76</v>
      </c>
      <c r="J666" s="27" t="s">
        <v>211</v>
      </c>
      <c r="K666" s="26" t="s">
        <v>217</v>
      </c>
    </row>
    <row r="667" spans="1:11" ht="34.200000000000003">
      <c r="A667" s="23" t="s">
        <v>453</v>
      </c>
      <c r="B667" s="23" t="s">
        <v>214</v>
      </c>
      <c r="C667" s="23" t="s">
        <v>219</v>
      </c>
      <c r="D667" s="24">
        <v>42128</v>
      </c>
      <c r="E667" s="24">
        <v>42369</v>
      </c>
      <c r="F667" s="25">
        <v>2640</v>
      </c>
      <c r="G667" s="26" t="s">
        <v>209</v>
      </c>
      <c r="H667" s="26" t="s">
        <v>232</v>
      </c>
      <c r="I667" s="26" t="s">
        <v>76</v>
      </c>
      <c r="J667" s="27" t="s">
        <v>211</v>
      </c>
      <c r="K667" s="26" t="s">
        <v>217</v>
      </c>
    </row>
    <row r="668" spans="1:11" ht="34.200000000000003">
      <c r="A668" s="23" t="s">
        <v>453</v>
      </c>
      <c r="B668" s="23" t="s">
        <v>214</v>
      </c>
      <c r="C668" s="23" t="s">
        <v>219</v>
      </c>
      <c r="D668" s="24">
        <v>42137</v>
      </c>
      <c r="E668" s="24">
        <v>42369</v>
      </c>
      <c r="F668" s="25">
        <v>3564</v>
      </c>
      <c r="G668" s="26" t="s">
        <v>209</v>
      </c>
      <c r="H668" s="26" t="s">
        <v>232</v>
      </c>
      <c r="I668" s="26" t="s">
        <v>76</v>
      </c>
      <c r="J668" s="27" t="s">
        <v>211</v>
      </c>
      <c r="K668" s="26" t="s">
        <v>217</v>
      </c>
    </row>
    <row r="669" spans="1:11" ht="34.200000000000003">
      <c r="A669" s="23" t="s">
        <v>453</v>
      </c>
      <c r="B669" s="23" t="s">
        <v>214</v>
      </c>
      <c r="C669" s="23" t="s">
        <v>219</v>
      </c>
      <c r="D669" s="24">
        <v>42137</v>
      </c>
      <c r="E669" s="24">
        <v>42369</v>
      </c>
      <c r="F669" s="25">
        <v>2640</v>
      </c>
      <c r="G669" s="26" t="s">
        <v>209</v>
      </c>
      <c r="H669" s="26" t="s">
        <v>232</v>
      </c>
      <c r="I669" s="26" t="s">
        <v>76</v>
      </c>
      <c r="J669" s="27" t="s">
        <v>211</v>
      </c>
      <c r="K669" s="26" t="s">
        <v>217</v>
      </c>
    </row>
    <row r="670" spans="1:11" ht="34.200000000000003">
      <c r="A670" s="23" t="s">
        <v>453</v>
      </c>
      <c r="B670" s="23" t="s">
        <v>214</v>
      </c>
      <c r="C670" s="23" t="s">
        <v>219</v>
      </c>
      <c r="D670" s="24">
        <v>42146</v>
      </c>
      <c r="E670" s="24">
        <v>42369</v>
      </c>
      <c r="F670" s="25">
        <v>1293</v>
      </c>
      <c r="G670" s="26" t="s">
        <v>209</v>
      </c>
      <c r="H670" s="26" t="s">
        <v>232</v>
      </c>
      <c r="I670" s="26" t="s">
        <v>76</v>
      </c>
      <c r="J670" s="27" t="s">
        <v>211</v>
      </c>
      <c r="K670" s="26" t="s">
        <v>217</v>
      </c>
    </row>
    <row r="671" spans="1:11" ht="34.200000000000003">
      <c r="A671" s="23" t="s">
        <v>453</v>
      </c>
      <c r="B671" s="23" t="s">
        <v>214</v>
      </c>
      <c r="C671" s="23" t="s">
        <v>219</v>
      </c>
      <c r="D671" s="24">
        <v>42227</v>
      </c>
      <c r="E671" s="24">
        <v>42369</v>
      </c>
      <c r="F671" s="25">
        <v>2288</v>
      </c>
      <c r="G671" s="26" t="s">
        <v>209</v>
      </c>
      <c r="H671" s="26" t="s">
        <v>232</v>
      </c>
      <c r="I671" s="26" t="s">
        <v>76</v>
      </c>
      <c r="J671" s="27" t="s">
        <v>211</v>
      </c>
      <c r="K671" s="26" t="s">
        <v>217</v>
      </c>
    </row>
    <row r="672" spans="1:11" ht="34.200000000000003">
      <c r="A672" s="23" t="s">
        <v>453</v>
      </c>
      <c r="B672" s="23" t="s">
        <v>214</v>
      </c>
      <c r="C672" s="23" t="s">
        <v>219</v>
      </c>
      <c r="D672" s="24">
        <v>42257</v>
      </c>
      <c r="E672" s="24">
        <v>42369</v>
      </c>
      <c r="F672" s="25">
        <v>2640</v>
      </c>
      <c r="G672" s="26" t="s">
        <v>209</v>
      </c>
      <c r="H672" s="26" t="s">
        <v>232</v>
      </c>
      <c r="I672" s="26" t="s">
        <v>76</v>
      </c>
      <c r="J672" s="27" t="s">
        <v>211</v>
      </c>
      <c r="K672" s="26" t="s">
        <v>217</v>
      </c>
    </row>
    <row r="673" spans="1:11" ht="34.200000000000003">
      <c r="A673" s="23" t="s">
        <v>454</v>
      </c>
      <c r="B673" s="23" t="s">
        <v>214</v>
      </c>
      <c r="C673" s="23" t="s">
        <v>215</v>
      </c>
      <c r="D673" s="24">
        <v>42185</v>
      </c>
      <c r="E673" s="24">
        <v>42369</v>
      </c>
      <c r="F673" s="25">
        <v>1080</v>
      </c>
      <c r="G673" s="26" t="s">
        <v>209</v>
      </c>
      <c r="H673" s="26" t="s">
        <v>232</v>
      </c>
      <c r="I673" s="26" t="s">
        <v>76</v>
      </c>
      <c r="J673" s="27" t="s">
        <v>211</v>
      </c>
      <c r="K673" s="26" t="s">
        <v>217</v>
      </c>
    </row>
    <row r="674" spans="1:11" ht="34.200000000000003">
      <c r="A674" s="23" t="s">
        <v>454</v>
      </c>
      <c r="B674" s="23" t="s">
        <v>214</v>
      </c>
      <c r="C674" s="23" t="s">
        <v>215</v>
      </c>
      <c r="D674" s="24">
        <v>42185</v>
      </c>
      <c r="E674" s="24">
        <v>42369</v>
      </c>
      <c r="F674" s="25">
        <v>295</v>
      </c>
      <c r="G674" s="26" t="s">
        <v>209</v>
      </c>
      <c r="H674" s="26" t="s">
        <v>232</v>
      </c>
      <c r="I674" s="26" t="s">
        <v>76</v>
      </c>
      <c r="J674" s="27" t="s">
        <v>211</v>
      </c>
      <c r="K674" s="26" t="s">
        <v>217</v>
      </c>
    </row>
    <row r="675" spans="1:11" ht="34.200000000000003">
      <c r="A675" s="23" t="s">
        <v>454</v>
      </c>
      <c r="B675" s="23" t="s">
        <v>214</v>
      </c>
      <c r="C675" s="23" t="s">
        <v>215</v>
      </c>
      <c r="D675" s="24">
        <v>42235</v>
      </c>
      <c r="E675" s="24">
        <v>42309</v>
      </c>
      <c r="F675" s="25">
        <v>295</v>
      </c>
      <c r="G675" s="26" t="s">
        <v>209</v>
      </c>
      <c r="H675" s="26" t="s">
        <v>232</v>
      </c>
      <c r="I675" s="26" t="s">
        <v>76</v>
      </c>
      <c r="J675" s="27" t="s">
        <v>211</v>
      </c>
      <c r="K675" s="26" t="s">
        <v>217</v>
      </c>
    </row>
    <row r="676" spans="1:11" ht="34.200000000000003">
      <c r="A676" s="23" t="s">
        <v>454</v>
      </c>
      <c r="B676" s="23" t="s">
        <v>214</v>
      </c>
      <c r="C676" s="23" t="s">
        <v>214</v>
      </c>
      <c r="D676" s="24">
        <v>42256</v>
      </c>
      <c r="E676" s="24">
        <v>42369</v>
      </c>
      <c r="F676" s="25">
        <v>890</v>
      </c>
      <c r="G676" s="26" t="s">
        <v>209</v>
      </c>
      <c r="H676" s="26" t="s">
        <v>232</v>
      </c>
      <c r="I676" s="26" t="s">
        <v>76</v>
      </c>
      <c r="J676" s="27" t="s">
        <v>211</v>
      </c>
      <c r="K676" s="26" t="s">
        <v>217</v>
      </c>
    </row>
    <row r="677" spans="1:11" ht="34.200000000000003">
      <c r="A677" s="23" t="s">
        <v>454</v>
      </c>
      <c r="B677" s="23" t="s">
        <v>214</v>
      </c>
      <c r="C677" s="23" t="s">
        <v>214</v>
      </c>
      <c r="D677" s="24">
        <v>42257</v>
      </c>
      <c r="E677" s="24">
        <v>42369</v>
      </c>
      <c r="F677" s="25">
        <v>760</v>
      </c>
      <c r="G677" s="26" t="s">
        <v>209</v>
      </c>
      <c r="H677" s="26" t="s">
        <v>232</v>
      </c>
      <c r="I677" s="26" t="s">
        <v>76</v>
      </c>
      <c r="J677" s="27" t="s">
        <v>211</v>
      </c>
      <c r="K677" s="26" t="s">
        <v>217</v>
      </c>
    </row>
    <row r="678" spans="1:11" ht="34.200000000000003">
      <c r="A678" s="23" t="s">
        <v>454</v>
      </c>
      <c r="B678" s="23" t="s">
        <v>214</v>
      </c>
      <c r="C678" s="23" t="s">
        <v>214</v>
      </c>
      <c r="D678" s="24">
        <v>42305</v>
      </c>
      <c r="E678" s="24">
        <v>42369</v>
      </c>
      <c r="F678" s="25">
        <v>2376</v>
      </c>
      <c r="G678" s="26" t="s">
        <v>209</v>
      </c>
      <c r="H678" s="26" t="s">
        <v>232</v>
      </c>
      <c r="I678" s="26" t="s">
        <v>76</v>
      </c>
      <c r="J678" s="27" t="s">
        <v>211</v>
      </c>
      <c r="K678" s="26" t="s">
        <v>217</v>
      </c>
    </row>
    <row r="679" spans="1:11" ht="34.200000000000003">
      <c r="A679" s="23" t="s">
        <v>454</v>
      </c>
      <c r="B679" s="23" t="s">
        <v>214</v>
      </c>
      <c r="C679" s="23" t="s">
        <v>214</v>
      </c>
      <c r="D679" s="24">
        <v>42500</v>
      </c>
      <c r="E679" s="24">
        <v>42735</v>
      </c>
      <c r="F679" s="25">
        <v>534.6</v>
      </c>
      <c r="G679" s="26" t="s">
        <v>209</v>
      </c>
      <c r="H679" s="26" t="s">
        <v>232</v>
      </c>
      <c r="I679" s="26" t="s">
        <v>76</v>
      </c>
      <c r="J679" s="27" t="s">
        <v>211</v>
      </c>
      <c r="K679" s="26" t="s">
        <v>217</v>
      </c>
    </row>
    <row r="680" spans="1:11" ht="34.200000000000003">
      <c r="A680" s="23" t="s">
        <v>454</v>
      </c>
      <c r="B680" s="23" t="s">
        <v>214</v>
      </c>
      <c r="C680" s="23" t="s">
        <v>214</v>
      </c>
      <c r="D680" s="24">
        <v>42522</v>
      </c>
      <c r="E680" s="24">
        <v>42735</v>
      </c>
      <c r="F680" s="25">
        <v>890</v>
      </c>
      <c r="G680" s="26" t="s">
        <v>209</v>
      </c>
      <c r="H680" s="26" t="s">
        <v>232</v>
      </c>
      <c r="I680" s="26" t="s">
        <v>76</v>
      </c>
      <c r="J680" s="27" t="s">
        <v>211</v>
      </c>
      <c r="K680" s="26" t="s">
        <v>217</v>
      </c>
    </row>
    <row r="681" spans="1:11" ht="34.200000000000003">
      <c r="A681" s="23" t="s">
        <v>454</v>
      </c>
      <c r="B681" s="23" t="s">
        <v>214</v>
      </c>
      <c r="C681" s="23" t="s">
        <v>214</v>
      </c>
      <c r="D681" s="24">
        <v>42530</v>
      </c>
      <c r="E681" s="24">
        <v>42735</v>
      </c>
      <c r="F681" s="25">
        <v>1569.8</v>
      </c>
      <c r="G681" s="26" t="s">
        <v>209</v>
      </c>
      <c r="H681" s="26" t="s">
        <v>232</v>
      </c>
      <c r="I681" s="26" t="s">
        <v>76</v>
      </c>
      <c r="J681" s="27" t="s">
        <v>211</v>
      </c>
      <c r="K681" s="26" t="s">
        <v>217</v>
      </c>
    </row>
    <row r="682" spans="1:11" ht="34.200000000000003">
      <c r="A682" s="23" t="s">
        <v>454</v>
      </c>
      <c r="B682" s="23" t="s">
        <v>214</v>
      </c>
      <c r="C682" s="23" t="s">
        <v>214</v>
      </c>
      <c r="D682" s="24">
        <v>42535</v>
      </c>
      <c r="E682" s="24">
        <v>42735</v>
      </c>
      <c r="F682" s="25">
        <v>1360</v>
      </c>
      <c r="G682" s="26" t="s">
        <v>209</v>
      </c>
      <c r="H682" s="26" t="s">
        <v>232</v>
      </c>
      <c r="I682" s="26" t="s">
        <v>76</v>
      </c>
      <c r="J682" s="27" t="s">
        <v>211</v>
      </c>
      <c r="K682" s="26" t="s">
        <v>217</v>
      </c>
    </row>
    <row r="683" spans="1:11" ht="34.200000000000003">
      <c r="A683" s="23" t="s">
        <v>454</v>
      </c>
      <c r="B683" s="23" t="s">
        <v>214</v>
      </c>
      <c r="C683" s="23" t="s">
        <v>214</v>
      </c>
      <c r="D683" s="24">
        <v>42536</v>
      </c>
      <c r="E683" s="24">
        <v>42735</v>
      </c>
      <c r="F683" s="25">
        <v>4799.93</v>
      </c>
      <c r="G683" s="26" t="s">
        <v>209</v>
      </c>
      <c r="H683" s="26" t="s">
        <v>232</v>
      </c>
      <c r="I683" s="26" t="s">
        <v>76</v>
      </c>
      <c r="J683" s="27" t="s">
        <v>211</v>
      </c>
      <c r="K683" s="26" t="s">
        <v>217</v>
      </c>
    </row>
    <row r="684" spans="1:11" ht="34.200000000000003">
      <c r="A684" s="23" t="s">
        <v>454</v>
      </c>
      <c r="B684" s="23" t="s">
        <v>214</v>
      </c>
      <c r="C684" s="23" t="s">
        <v>214</v>
      </c>
      <c r="D684" s="24">
        <v>42537</v>
      </c>
      <c r="E684" s="24">
        <v>42735</v>
      </c>
      <c r="F684" s="25">
        <v>2200</v>
      </c>
      <c r="G684" s="26" t="s">
        <v>209</v>
      </c>
      <c r="H684" s="26" t="s">
        <v>232</v>
      </c>
      <c r="I684" s="26" t="s">
        <v>76</v>
      </c>
      <c r="J684" s="27" t="s">
        <v>211</v>
      </c>
      <c r="K684" s="26" t="s">
        <v>217</v>
      </c>
    </row>
    <row r="685" spans="1:11" ht="34.200000000000003">
      <c r="A685" s="23" t="s">
        <v>454</v>
      </c>
      <c r="B685" s="23" t="s">
        <v>214</v>
      </c>
      <c r="C685" s="23" t="s">
        <v>214</v>
      </c>
      <c r="D685" s="24">
        <v>42537</v>
      </c>
      <c r="E685" s="24">
        <v>42735</v>
      </c>
      <c r="F685" s="25">
        <v>4946.58</v>
      </c>
      <c r="G685" s="26" t="s">
        <v>209</v>
      </c>
      <c r="H685" s="26" t="s">
        <v>232</v>
      </c>
      <c r="I685" s="26" t="s">
        <v>76</v>
      </c>
      <c r="J685" s="27" t="s">
        <v>211</v>
      </c>
      <c r="K685" s="26" t="s">
        <v>217</v>
      </c>
    </row>
    <row r="686" spans="1:11" ht="34.200000000000003">
      <c r="A686" s="23" t="s">
        <v>454</v>
      </c>
      <c r="B686" s="23" t="s">
        <v>214</v>
      </c>
      <c r="C686" s="23" t="s">
        <v>214</v>
      </c>
      <c r="D686" s="24">
        <v>42541</v>
      </c>
      <c r="E686" s="24">
        <v>42735</v>
      </c>
      <c r="F686" s="25">
        <v>1371.98</v>
      </c>
      <c r="G686" s="26" t="s">
        <v>209</v>
      </c>
      <c r="H686" s="26" t="s">
        <v>232</v>
      </c>
      <c r="I686" s="26" t="s">
        <v>76</v>
      </c>
      <c r="J686" s="27" t="s">
        <v>211</v>
      </c>
      <c r="K686" s="26" t="s">
        <v>217</v>
      </c>
    </row>
    <row r="687" spans="1:11" ht="34.200000000000003">
      <c r="A687" s="23" t="s">
        <v>454</v>
      </c>
      <c r="B687" s="23" t="s">
        <v>214</v>
      </c>
      <c r="C687" s="23" t="s">
        <v>214</v>
      </c>
      <c r="D687" s="24">
        <v>42550</v>
      </c>
      <c r="E687" s="24">
        <v>42735</v>
      </c>
      <c r="F687" s="25">
        <v>2376</v>
      </c>
      <c r="G687" s="26" t="s">
        <v>209</v>
      </c>
      <c r="H687" s="26" t="s">
        <v>232</v>
      </c>
      <c r="I687" s="26" t="s">
        <v>76</v>
      </c>
      <c r="J687" s="27" t="s">
        <v>211</v>
      </c>
      <c r="K687" s="26" t="s">
        <v>217</v>
      </c>
    </row>
    <row r="688" spans="1:11" ht="34.200000000000003">
      <c r="A688" s="23" t="s">
        <v>454</v>
      </c>
      <c r="B688" s="23" t="s">
        <v>214</v>
      </c>
      <c r="C688" s="23" t="s">
        <v>214</v>
      </c>
      <c r="D688" s="24">
        <v>42555</v>
      </c>
      <c r="E688" s="24">
        <v>42643</v>
      </c>
      <c r="F688" s="25">
        <v>2640</v>
      </c>
      <c r="G688" s="26" t="s">
        <v>209</v>
      </c>
      <c r="H688" s="26" t="s">
        <v>232</v>
      </c>
      <c r="I688" s="26" t="s">
        <v>76</v>
      </c>
      <c r="J688" s="27" t="s">
        <v>211</v>
      </c>
      <c r="K688" s="26" t="s">
        <v>217</v>
      </c>
    </row>
    <row r="689" spans="1:11" ht="34.200000000000003">
      <c r="A689" s="23" t="s">
        <v>454</v>
      </c>
      <c r="B689" s="23" t="s">
        <v>214</v>
      </c>
      <c r="C689" s="23" t="s">
        <v>214</v>
      </c>
      <c r="D689" s="24">
        <v>42556</v>
      </c>
      <c r="E689" s="24">
        <v>42735</v>
      </c>
      <c r="F689" s="25">
        <v>1571</v>
      </c>
      <c r="G689" s="26" t="s">
        <v>209</v>
      </c>
      <c r="H689" s="26" t="s">
        <v>232</v>
      </c>
      <c r="I689" s="26" t="s">
        <v>76</v>
      </c>
      <c r="J689" s="27" t="s">
        <v>211</v>
      </c>
      <c r="K689" s="26" t="s">
        <v>217</v>
      </c>
    </row>
    <row r="690" spans="1:11" ht="34.200000000000003">
      <c r="A690" s="23" t="s">
        <v>454</v>
      </c>
      <c r="B690" s="23" t="s">
        <v>214</v>
      </c>
      <c r="C690" s="23" t="s">
        <v>214</v>
      </c>
      <c r="D690" s="24">
        <v>42556</v>
      </c>
      <c r="E690" s="24">
        <v>42735</v>
      </c>
      <c r="F690" s="25">
        <v>1550</v>
      </c>
      <c r="G690" s="26" t="s">
        <v>209</v>
      </c>
      <c r="H690" s="26" t="s">
        <v>232</v>
      </c>
      <c r="I690" s="26" t="s">
        <v>76</v>
      </c>
      <c r="J690" s="27" t="s">
        <v>211</v>
      </c>
      <c r="K690" s="26" t="s">
        <v>217</v>
      </c>
    </row>
    <row r="691" spans="1:11" ht="34.200000000000003">
      <c r="A691" s="23" t="s">
        <v>454</v>
      </c>
      <c r="B691" s="23" t="s">
        <v>214</v>
      </c>
      <c r="C691" s="23" t="s">
        <v>455</v>
      </c>
      <c r="D691" s="24">
        <v>42242</v>
      </c>
      <c r="E691" s="24">
        <v>42369</v>
      </c>
      <c r="F691" s="25">
        <v>295</v>
      </c>
      <c r="G691" s="26" t="s">
        <v>209</v>
      </c>
      <c r="H691" s="26" t="s">
        <v>232</v>
      </c>
      <c r="I691" s="26" t="s">
        <v>76</v>
      </c>
      <c r="J691" s="27" t="s">
        <v>211</v>
      </c>
      <c r="K691" s="26" t="s">
        <v>217</v>
      </c>
    </row>
    <row r="692" spans="1:11" ht="34.200000000000003">
      <c r="A692" s="23" t="s">
        <v>456</v>
      </c>
      <c r="B692" s="23" t="s">
        <v>214</v>
      </c>
      <c r="C692" s="23" t="s">
        <v>219</v>
      </c>
      <c r="D692" s="24">
        <v>42086</v>
      </c>
      <c r="E692" s="24">
        <v>42369</v>
      </c>
      <c r="F692" s="25">
        <v>3643</v>
      </c>
      <c r="G692" s="26" t="s">
        <v>209</v>
      </c>
      <c r="H692" s="26" t="s">
        <v>232</v>
      </c>
      <c r="I692" s="26" t="s">
        <v>76</v>
      </c>
      <c r="J692" s="27" t="s">
        <v>211</v>
      </c>
      <c r="K692" s="26" t="s">
        <v>217</v>
      </c>
    </row>
    <row r="693" spans="1:11" ht="34.200000000000003">
      <c r="A693" s="23" t="s">
        <v>456</v>
      </c>
      <c r="B693" s="23" t="s">
        <v>214</v>
      </c>
      <c r="C693" s="23" t="s">
        <v>219</v>
      </c>
      <c r="D693" s="24">
        <v>42095</v>
      </c>
      <c r="E693" s="24">
        <v>42185</v>
      </c>
      <c r="F693" s="25">
        <v>4049.55</v>
      </c>
      <c r="G693" s="26" t="s">
        <v>209</v>
      </c>
      <c r="H693" s="26" t="s">
        <v>232</v>
      </c>
      <c r="I693" s="26" t="s">
        <v>76</v>
      </c>
      <c r="J693" s="27" t="s">
        <v>211</v>
      </c>
      <c r="K693" s="26" t="s">
        <v>217</v>
      </c>
    </row>
    <row r="694" spans="1:11" ht="34.200000000000003">
      <c r="A694" s="23" t="s">
        <v>456</v>
      </c>
      <c r="B694" s="23" t="s">
        <v>214</v>
      </c>
      <c r="C694" s="23" t="s">
        <v>219</v>
      </c>
      <c r="D694" s="24">
        <v>42198</v>
      </c>
      <c r="E694" s="24">
        <v>42202</v>
      </c>
      <c r="F694" s="25">
        <v>4050</v>
      </c>
      <c r="G694" s="26" t="s">
        <v>209</v>
      </c>
      <c r="H694" s="26" t="s">
        <v>232</v>
      </c>
      <c r="I694" s="26" t="s">
        <v>76</v>
      </c>
      <c r="J694" s="27" t="s">
        <v>211</v>
      </c>
      <c r="K694" s="26" t="s">
        <v>217</v>
      </c>
    </row>
    <row r="695" spans="1:11" ht="34.200000000000003">
      <c r="A695" s="23" t="s">
        <v>457</v>
      </c>
      <c r="B695" s="23" t="s">
        <v>214</v>
      </c>
      <c r="C695" s="23" t="s">
        <v>214</v>
      </c>
      <c r="D695" s="24">
        <v>42472</v>
      </c>
      <c r="E695" s="24">
        <v>42735</v>
      </c>
      <c r="F695" s="25">
        <v>4840</v>
      </c>
      <c r="G695" s="26" t="s">
        <v>209</v>
      </c>
      <c r="H695" s="26" t="s">
        <v>232</v>
      </c>
      <c r="I695" s="26" t="s">
        <v>76</v>
      </c>
      <c r="J695" s="27" t="s">
        <v>211</v>
      </c>
      <c r="K695" s="26" t="s">
        <v>217</v>
      </c>
    </row>
    <row r="696" spans="1:11" ht="34.200000000000003">
      <c r="A696" s="23" t="s">
        <v>457</v>
      </c>
      <c r="B696" s="23" t="s">
        <v>214</v>
      </c>
      <c r="C696" s="23" t="s">
        <v>214</v>
      </c>
      <c r="D696" s="24">
        <v>42550</v>
      </c>
      <c r="E696" s="24">
        <v>42735</v>
      </c>
      <c r="F696" s="25">
        <v>2976</v>
      </c>
      <c r="G696" s="26" t="s">
        <v>209</v>
      </c>
      <c r="H696" s="26" t="s">
        <v>232</v>
      </c>
      <c r="I696" s="26" t="s">
        <v>76</v>
      </c>
      <c r="J696" s="27" t="s">
        <v>211</v>
      </c>
      <c r="K696" s="26" t="s">
        <v>217</v>
      </c>
    </row>
    <row r="697" spans="1:11" ht="34.200000000000003">
      <c r="A697" s="23" t="s">
        <v>457</v>
      </c>
      <c r="B697" s="23" t="s">
        <v>214</v>
      </c>
      <c r="C697" s="23" t="s">
        <v>214</v>
      </c>
      <c r="D697" s="24">
        <v>42709</v>
      </c>
      <c r="E697" s="24">
        <v>42735</v>
      </c>
      <c r="F697" s="25">
        <v>700</v>
      </c>
      <c r="G697" s="26" t="s">
        <v>209</v>
      </c>
      <c r="H697" s="26" t="s">
        <v>232</v>
      </c>
      <c r="I697" s="26" t="s">
        <v>76</v>
      </c>
      <c r="J697" s="27" t="s">
        <v>211</v>
      </c>
      <c r="K697" s="26" t="s">
        <v>217</v>
      </c>
    </row>
    <row r="698" spans="1:11" ht="34.200000000000003">
      <c r="A698" s="23" t="s">
        <v>458</v>
      </c>
      <c r="B698" s="23" t="s">
        <v>214</v>
      </c>
      <c r="C698" s="23" t="s">
        <v>214</v>
      </c>
      <c r="D698" s="24">
        <v>42403</v>
      </c>
      <c r="E698" s="24">
        <v>42551</v>
      </c>
      <c r="F698" s="25">
        <v>2850</v>
      </c>
      <c r="G698" s="26" t="s">
        <v>209</v>
      </c>
      <c r="H698" s="26" t="s">
        <v>292</v>
      </c>
      <c r="I698" s="26" t="s">
        <v>76</v>
      </c>
      <c r="J698" s="27" t="s">
        <v>211</v>
      </c>
      <c r="K698" s="26" t="s">
        <v>217</v>
      </c>
    </row>
    <row r="699" spans="1:11" ht="34.200000000000003">
      <c r="A699" s="23" t="s">
        <v>458</v>
      </c>
      <c r="B699" s="23" t="s">
        <v>214</v>
      </c>
      <c r="C699" s="23" t="s">
        <v>214</v>
      </c>
      <c r="D699" s="24">
        <v>42438</v>
      </c>
      <c r="E699" s="24">
        <v>42551</v>
      </c>
      <c r="F699" s="25">
        <v>4770</v>
      </c>
      <c r="G699" s="26" t="s">
        <v>209</v>
      </c>
      <c r="H699" s="26" t="s">
        <v>292</v>
      </c>
      <c r="I699" s="26" t="s">
        <v>76</v>
      </c>
      <c r="J699" s="27" t="s">
        <v>211</v>
      </c>
      <c r="K699" s="26" t="s">
        <v>217</v>
      </c>
    </row>
    <row r="700" spans="1:11" ht="34.200000000000003">
      <c r="A700" s="23" t="s">
        <v>459</v>
      </c>
      <c r="B700" s="23" t="s">
        <v>214</v>
      </c>
      <c r="C700" s="23" t="s">
        <v>214</v>
      </c>
      <c r="D700" s="24">
        <v>42186</v>
      </c>
      <c r="E700" s="24">
        <v>42215</v>
      </c>
      <c r="F700" s="25">
        <v>900</v>
      </c>
      <c r="G700" s="26" t="s">
        <v>209</v>
      </c>
      <c r="H700" s="26" t="s">
        <v>216</v>
      </c>
      <c r="I700" s="26" t="s">
        <v>76</v>
      </c>
      <c r="J700" s="27" t="s">
        <v>211</v>
      </c>
      <c r="K700" s="26" t="s">
        <v>217</v>
      </c>
    </row>
    <row r="701" spans="1:11" ht="34.200000000000003">
      <c r="A701" s="23" t="s">
        <v>459</v>
      </c>
      <c r="B701" s="23" t="s">
        <v>214</v>
      </c>
      <c r="C701" s="23" t="s">
        <v>214</v>
      </c>
      <c r="D701" s="24">
        <v>42208</v>
      </c>
      <c r="E701" s="24">
        <v>42369</v>
      </c>
      <c r="F701" s="25">
        <v>3900</v>
      </c>
      <c r="G701" s="26" t="s">
        <v>209</v>
      </c>
      <c r="H701" s="26" t="s">
        <v>216</v>
      </c>
      <c r="I701" s="26" t="s">
        <v>76</v>
      </c>
      <c r="J701" s="27" t="s">
        <v>211</v>
      </c>
      <c r="K701" s="26" t="s">
        <v>217</v>
      </c>
    </row>
    <row r="702" spans="1:11" ht="34.200000000000003">
      <c r="A702" s="23" t="s">
        <v>459</v>
      </c>
      <c r="B702" s="23" t="s">
        <v>214</v>
      </c>
      <c r="C702" s="23" t="s">
        <v>214</v>
      </c>
      <c r="D702" s="24">
        <v>42510</v>
      </c>
      <c r="E702" s="24">
        <v>42735</v>
      </c>
      <c r="F702" s="25">
        <v>950</v>
      </c>
      <c r="G702" s="26" t="s">
        <v>209</v>
      </c>
      <c r="H702" s="26" t="s">
        <v>216</v>
      </c>
      <c r="I702" s="26" t="s">
        <v>76</v>
      </c>
      <c r="J702" s="27" t="s">
        <v>211</v>
      </c>
      <c r="K702" s="26" t="s">
        <v>217</v>
      </c>
    </row>
    <row r="703" spans="1:11" ht="34.200000000000003">
      <c r="A703" s="23" t="s">
        <v>459</v>
      </c>
      <c r="B703" s="23" t="s">
        <v>214</v>
      </c>
      <c r="C703" s="23" t="s">
        <v>219</v>
      </c>
      <c r="D703" s="24">
        <v>42082</v>
      </c>
      <c r="E703" s="24">
        <v>42369</v>
      </c>
      <c r="F703" s="25">
        <v>3600</v>
      </c>
      <c r="G703" s="26" t="s">
        <v>209</v>
      </c>
      <c r="H703" s="26" t="s">
        <v>216</v>
      </c>
      <c r="I703" s="26" t="s">
        <v>76</v>
      </c>
      <c r="J703" s="27" t="s">
        <v>211</v>
      </c>
      <c r="K703" s="26" t="s">
        <v>217</v>
      </c>
    </row>
    <row r="704" spans="1:11" ht="34.200000000000003">
      <c r="A704" s="23" t="s">
        <v>460</v>
      </c>
      <c r="B704" s="23" t="s">
        <v>214</v>
      </c>
      <c r="C704" s="23" t="s">
        <v>214</v>
      </c>
      <c r="D704" s="24">
        <v>42333</v>
      </c>
      <c r="E704" s="24">
        <v>42369</v>
      </c>
      <c r="F704" s="25">
        <v>3040</v>
      </c>
      <c r="G704" s="26" t="s">
        <v>209</v>
      </c>
      <c r="H704" s="26" t="s">
        <v>234</v>
      </c>
      <c r="I704" s="26" t="s">
        <v>76</v>
      </c>
      <c r="J704" s="27" t="s">
        <v>211</v>
      </c>
      <c r="K704" s="26" t="s">
        <v>217</v>
      </c>
    </row>
    <row r="705" spans="1:11" ht="34.200000000000003">
      <c r="A705" s="23" t="s">
        <v>461</v>
      </c>
      <c r="B705" s="23" t="s">
        <v>214</v>
      </c>
      <c r="C705" s="23" t="s">
        <v>214</v>
      </c>
      <c r="D705" s="24">
        <v>42174</v>
      </c>
      <c r="E705" s="24">
        <v>42185</v>
      </c>
      <c r="F705" s="25">
        <v>10000</v>
      </c>
      <c r="G705" s="26" t="s">
        <v>209</v>
      </c>
      <c r="H705" s="26" t="s">
        <v>226</v>
      </c>
      <c r="I705" s="26" t="s">
        <v>76</v>
      </c>
      <c r="J705" s="27" t="s">
        <v>211</v>
      </c>
      <c r="K705" s="26" t="s">
        <v>217</v>
      </c>
    </row>
    <row r="706" spans="1:11" ht="34.200000000000003">
      <c r="A706" s="23" t="s">
        <v>461</v>
      </c>
      <c r="B706" s="23" t="s">
        <v>214</v>
      </c>
      <c r="C706" s="23" t="s">
        <v>214</v>
      </c>
      <c r="D706" s="24">
        <v>42311</v>
      </c>
      <c r="E706" s="24">
        <v>42369</v>
      </c>
      <c r="F706" s="25">
        <v>7000</v>
      </c>
      <c r="G706" s="26" t="s">
        <v>209</v>
      </c>
      <c r="H706" s="26" t="s">
        <v>226</v>
      </c>
      <c r="I706" s="26" t="s">
        <v>76</v>
      </c>
      <c r="J706" s="27" t="s">
        <v>211</v>
      </c>
      <c r="K706" s="26" t="s">
        <v>217</v>
      </c>
    </row>
    <row r="707" spans="1:11" ht="34.200000000000003">
      <c r="A707" s="23" t="s">
        <v>461</v>
      </c>
      <c r="B707" s="23" t="s">
        <v>214</v>
      </c>
      <c r="C707" s="23" t="s">
        <v>214</v>
      </c>
      <c r="D707" s="24">
        <v>42486</v>
      </c>
      <c r="E707" s="24">
        <v>42551</v>
      </c>
      <c r="F707" s="25">
        <v>7000</v>
      </c>
      <c r="G707" s="26" t="s">
        <v>209</v>
      </c>
      <c r="H707" s="26" t="s">
        <v>226</v>
      </c>
      <c r="I707" s="26" t="s">
        <v>76</v>
      </c>
      <c r="J707" s="27" t="s">
        <v>211</v>
      </c>
      <c r="K707" s="26" t="s">
        <v>217</v>
      </c>
    </row>
    <row r="708" spans="1:11" ht="34.200000000000003">
      <c r="A708" s="23" t="s">
        <v>462</v>
      </c>
      <c r="B708" s="23" t="s">
        <v>463</v>
      </c>
      <c r="C708" s="23" t="s">
        <v>464</v>
      </c>
      <c r="D708" s="24">
        <v>42036</v>
      </c>
      <c r="E708" s="24">
        <v>42400</v>
      </c>
      <c r="F708" s="25">
        <v>2623750</v>
      </c>
      <c r="G708" s="26" t="s">
        <v>209</v>
      </c>
      <c r="H708" s="26" t="s">
        <v>296</v>
      </c>
      <c r="I708" s="26" t="s">
        <v>76</v>
      </c>
      <c r="J708" s="27" t="s">
        <v>211</v>
      </c>
      <c r="K708" s="26" t="s">
        <v>323</v>
      </c>
    </row>
    <row r="709" spans="1:11">
      <c r="A709" s="23" t="s">
        <v>462</v>
      </c>
      <c r="B709" s="23" t="s">
        <v>359</v>
      </c>
      <c r="C709" s="23" t="s">
        <v>359</v>
      </c>
      <c r="D709" s="24">
        <v>42254</v>
      </c>
      <c r="E709" s="24">
        <v>42613</v>
      </c>
      <c r="F709" s="25">
        <v>63200</v>
      </c>
      <c r="G709" s="26" t="s">
        <v>209</v>
      </c>
      <c r="H709" s="26" t="s">
        <v>296</v>
      </c>
      <c r="I709" s="26" t="s">
        <v>76</v>
      </c>
      <c r="J709" s="27" t="s">
        <v>211</v>
      </c>
      <c r="K709" s="26" t="s">
        <v>323</v>
      </c>
    </row>
    <row r="710" spans="1:11">
      <c r="A710" s="23" t="s">
        <v>462</v>
      </c>
      <c r="B710" s="23" t="s">
        <v>359</v>
      </c>
      <c r="C710" s="23" t="s">
        <v>359</v>
      </c>
      <c r="D710" s="24">
        <v>42254</v>
      </c>
      <c r="E710" s="24">
        <v>42613</v>
      </c>
      <c r="F710" s="25">
        <v>72000</v>
      </c>
      <c r="G710" s="26" t="s">
        <v>209</v>
      </c>
      <c r="H710" s="26" t="s">
        <v>296</v>
      </c>
      <c r="I710" s="26" t="s">
        <v>76</v>
      </c>
      <c r="J710" s="27" t="s">
        <v>211</v>
      </c>
      <c r="K710" s="26" t="s">
        <v>323</v>
      </c>
    </row>
    <row r="711" spans="1:11">
      <c r="A711" s="23" t="s">
        <v>462</v>
      </c>
      <c r="B711" s="23" t="s">
        <v>359</v>
      </c>
      <c r="C711" s="23" t="s">
        <v>359</v>
      </c>
      <c r="D711" s="24">
        <v>42310</v>
      </c>
      <c r="E711" s="24">
        <v>42613</v>
      </c>
      <c r="F711" s="25">
        <v>327200</v>
      </c>
      <c r="G711" s="26" t="s">
        <v>209</v>
      </c>
      <c r="H711" s="26" t="s">
        <v>296</v>
      </c>
      <c r="I711" s="26" t="s">
        <v>76</v>
      </c>
      <c r="J711" s="27" t="s">
        <v>211</v>
      </c>
      <c r="K711" s="26" t="s">
        <v>323</v>
      </c>
    </row>
    <row r="712" spans="1:11" ht="34.200000000000003">
      <c r="A712" s="23" t="s">
        <v>462</v>
      </c>
      <c r="B712" s="23" t="s">
        <v>214</v>
      </c>
      <c r="C712" s="23" t="s">
        <v>214</v>
      </c>
      <c r="D712" s="24">
        <v>42681</v>
      </c>
      <c r="E712" s="24">
        <v>42735</v>
      </c>
      <c r="F712" s="25">
        <v>4950</v>
      </c>
      <c r="G712" s="26" t="s">
        <v>209</v>
      </c>
      <c r="H712" s="26" t="s">
        <v>296</v>
      </c>
      <c r="I712" s="26" t="s">
        <v>76</v>
      </c>
      <c r="J712" s="27" t="s">
        <v>211</v>
      </c>
      <c r="K712" s="26" t="s">
        <v>217</v>
      </c>
    </row>
    <row r="713" spans="1:11" ht="34.200000000000003">
      <c r="A713" s="23" t="s">
        <v>465</v>
      </c>
      <c r="B713" s="23" t="s">
        <v>214</v>
      </c>
      <c r="C713" s="23" t="s">
        <v>214</v>
      </c>
      <c r="D713" s="24">
        <v>42381</v>
      </c>
      <c r="E713" s="24">
        <v>42735</v>
      </c>
      <c r="F713" s="25">
        <v>8330</v>
      </c>
      <c r="G713" s="26" t="s">
        <v>209</v>
      </c>
      <c r="H713" s="26" t="s">
        <v>466</v>
      </c>
      <c r="I713" s="26" t="s">
        <v>76</v>
      </c>
      <c r="J713" s="27" t="s">
        <v>211</v>
      </c>
      <c r="K713" s="26" t="s">
        <v>217</v>
      </c>
    </row>
    <row r="714" spans="1:11" ht="34.200000000000003">
      <c r="A714" s="23" t="s">
        <v>465</v>
      </c>
      <c r="B714" s="23" t="s">
        <v>214</v>
      </c>
      <c r="C714" s="23" t="s">
        <v>214</v>
      </c>
      <c r="D714" s="24">
        <v>42450</v>
      </c>
      <c r="E714" s="24">
        <v>42551</v>
      </c>
      <c r="F714" s="25">
        <v>810</v>
      </c>
      <c r="G714" s="26" t="s">
        <v>209</v>
      </c>
      <c r="H714" s="26" t="s">
        <v>466</v>
      </c>
      <c r="I714" s="26" t="s">
        <v>76</v>
      </c>
      <c r="J714" s="27" t="s">
        <v>211</v>
      </c>
      <c r="K714" s="26" t="s">
        <v>217</v>
      </c>
    </row>
    <row r="715" spans="1:11" ht="34.200000000000003">
      <c r="A715" s="23" t="s">
        <v>465</v>
      </c>
      <c r="B715" s="23" t="s">
        <v>214</v>
      </c>
      <c r="C715" s="23" t="s">
        <v>214</v>
      </c>
      <c r="D715" s="24">
        <v>42563</v>
      </c>
      <c r="E715" s="24">
        <v>42735</v>
      </c>
      <c r="F715" s="25">
        <v>3758.4</v>
      </c>
      <c r="G715" s="26" t="s">
        <v>209</v>
      </c>
      <c r="H715" s="26" t="s">
        <v>466</v>
      </c>
      <c r="I715" s="26" t="s">
        <v>76</v>
      </c>
      <c r="J715" s="27" t="s">
        <v>211</v>
      </c>
      <c r="K715" s="26" t="s">
        <v>217</v>
      </c>
    </row>
    <row r="716" spans="1:11" ht="34.200000000000003">
      <c r="A716" s="23" t="s">
        <v>467</v>
      </c>
      <c r="B716" s="23" t="s">
        <v>214</v>
      </c>
      <c r="C716" s="23" t="s">
        <v>219</v>
      </c>
      <c r="D716" s="24">
        <v>42143</v>
      </c>
      <c r="E716" s="24">
        <v>42369</v>
      </c>
      <c r="F716" s="25">
        <v>11720.4</v>
      </c>
      <c r="G716" s="26" t="s">
        <v>209</v>
      </c>
      <c r="H716" s="26" t="s">
        <v>296</v>
      </c>
      <c r="I716" s="26" t="s">
        <v>76</v>
      </c>
      <c r="J716" s="27" t="s">
        <v>211</v>
      </c>
      <c r="K716" s="26" t="s">
        <v>217</v>
      </c>
    </row>
    <row r="717" spans="1:11" ht="34.200000000000003">
      <c r="A717" s="23" t="s">
        <v>468</v>
      </c>
      <c r="B717" s="23" t="s">
        <v>273</v>
      </c>
      <c r="C717" s="23" t="s">
        <v>273</v>
      </c>
      <c r="D717" s="24">
        <v>42158</v>
      </c>
      <c r="E717" s="24">
        <v>42328</v>
      </c>
      <c r="F717" s="25">
        <v>12974</v>
      </c>
      <c r="G717" s="26" t="s">
        <v>209</v>
      </c>
      <c r="H717" s="26" t="s">
        <v>232</v>
      </c>
      <c r="I717" s="26" t="s">
        <v>76</v>
      </c>
      <c r="J717" s="27" t="s">
        <v>211</v>
      </c>
      <c r="K717" s="26" t="s">
        <v>217</v>
      </c>
    </row>
    <row r="718" spans="1:11" ht="34.200000000000003">
      <c r="A718" s="23" t="s">
        <v>469</v>
      </c>
      <c r="B718" s="23" t="s">
        <v>214</v>
      </c>
      <c r="C718" s="23" t="s">
        <v>214</v>
      </c>
      <c r="D718" s="24">
        <v>42195</v>
      </c>
      <c r="E718" s="24">
        <v>42369</v>
      </c>
      <c r="F718" s="25">
        <v>1150</v>
      </c>
      <c r="G718" s="26" t="s">
        <v>209</v>
      </c>
      <c r="H718" s="26" t="s">
        <v>226</v>
      </c>
      <c r="I718" s="26" t="s">
        <v>76</v>
      </c>
      <c r="J718" s="27" t="s">
        <v>211</v>
      </c>
      <c r="K718" s="26" t="s">
        <v>217</v>
      </c>
    </row>
    <row r="719" spans="1:11" ht="34.200000000000003">
      <c r="A719" s="23" t="s">
        <v>469</v>
      </c>
      <c r="B719" s="23" t="s">
        <v>214</v>
      </c>
      <c r="C719" s="23" t="s">
        <v>214</v>
      </c>
      <c r="D719" s="24">
        <v>42209</v>
      </c>
      <c r="E719" s="24">
        <v>42369</v>
      </c>
      <c r="F719" s="25">
        <v>980</v>
      </c>
      <c r="G719" s="26" t="s">
        <v>209</v>
      </c>
      <c r="H719" s="26" t="s">
        <v>226</v>
      </c>
      <c r="I719" s="26" t="s">
        <v>76</v>
      </c>
      <c r="J719" s="27" t="s">
        <v>211</v>
      </c>
      <c r="K719" s="26" t="s">
        <v>217</v>
      </c>
    </row>
    <row r="720" spans="1:11" ht="34.200000000000003">
      <c r="A720" s="23" t="s">
        <v>469</v>
      </c>
      <c r="B720" s="23" t="s">
        <v>214</v>
      </c>
      <c r="C720" s="23" t="s">
        <v>214</v>
      </c>
      <c r="D720" s="24">
        <v>42339</v>
      </c>
      <c r="E720" s="24">
        <v>42369</v>
      </c>
      <c r="F720" s="25">
        <v>3920</v>
      </c>
      <c r="G720" s="26" t="s">
        <v>209</v>
      </c>
      <c r="H720" s="26" t="s">
        <v>226</v>
      </c>
      <c r="I720" s="26" t="s">
        <v>76</v>
      </c>
      <c r="J720" s="27" t="s">
        <v>211</v>
      </c>
      <c r="K720" s="26" t="s">
        <v>217</v>
      </c>
    </row>
    <row r="721" spans="1:11" ht="34.200000000000003">
      <c r="A721" s="23" t="s">
        <v>469</v>
      </c>
      <c r="B721" s="23" t="s">
        <v>214</v>
      </c>
      <c r="C721" s="23" t="s">
        <v>214</v>
      </c>
      <c r="D721" s="24">
        <v>42513</v>
      </c>
      <c r="E721" s="24">
        <v>42551</v>
      </c>
      <c r="F721" s="25">
        <v>1375</v>
      </c>
      <c r="G721" s="26" t="s">
        <v>209</v>
      </c>
      <c r="H721" s="26" t="s">
        <v>226</v>
      </c>
      <c r="I721" s="26" t="s">
        <v>76</v>
      </c>
      <c r="J721" s="27" t="s">
        <v>211</v>
      </c>
      <c r="K721" s="26" t="s">
        <v>217</v>
      </c>
    </row>
    <row r="722" spans="1:11" ht="34.200000000000003">
      <c r="A722" s="23" t="s">
        <v>469</v>
      </c>
      <c r="B722" s="23" t="s">
        <v>214</v>
      </c>
      <c r="C722" s="23" t="s">
        <v>214</v>
      </c>
      <c r="D722" s="24">
        <v>42712</v>
      </c>
      <c r="E722" s="24">
        <v>42735</v>
      </c>
      <c r="F722" s="25">
        <v>2750</v>
      </c>
      <c r="G722" s="26" t="s">
        <v>209</v>
      </c>
      <c r="H722" s="26" t="s">
        <v>226</v>
      </c>
      <c r="I722" s="26" t="s">
        <v>76</v>
      </c>
      <c r="J722" s="27" t="s">
        <v>211</v>
      </c>
      <c r="K722" s="26" t="s">
        <v>217</v>
      </c>
    </row>
    <row r="723" spans="1:11" ht="34.200000000000003">
      <c r="A723" s="23" t="s">
        <v>470</v>
      </c>
      <c r="B723" s="23" t="s">
        <v>214</v>
      </c>
      <c r="C723" s="23" t="s">
        <v>214</v>
      </c>
      <c r="D723" s="24">
        <v>42465</v>
      </c>
      <c r="E723" s="24">
        <v>42735</v>
      </c>
      <c r="F723" s="25">
        <v>980</v>
      </c>
      <c r="G723" s="26" t="s">
        <v>209</v>
      </c>
      <c r="H723" s="26" t="s">
        <v>226</v>
      </c>
      <c r="I723" s="26" t="s">
        <v>76</v>
      </c>
      <c r="J723" s="27" t="s">
        <v>211</v>
      </c>
      <c r="K723" s="26" t="s">
        <v>217</v>
      </c>
    </row>
    <row r="724" spans="1:11" ht="34.200000000000003">
      <c r="A724" s="23" t="s">
        <v>470</v>
      </c>
      <c r="B724" s="23" t="s">
        <v>214</v>
      </c>
      <c r="C724" s="23" t="s">
        <v>219</v>
      </c>
      <c r="D724" s="24">
        <v>42086</v>
      </c>
      <c r="E724" s="24">
        <v>42369</v>
      </c>
      <c r="F724" s="25">
        <v>950</v>
      </c>
      <c r="G724" s="26" t="s">
        <v>209</v>
      </c>
      <c r="H724" s="26" t="s">
        <v>226</v>
      </c>
      <c r="I724" s="26" t="s">
        <v>76</v>
      </c>
      <c r="J724" s="27" t="s">
        <v>211</v>
      </c>
      <c r="K724" s="26" t="s">
        <v>217</v>
      </c>
    </row>
    <row r="725" spans="1:11" ht="34.200000000000003">
      <c r="A725" s="23" t="s">
        <v>159</v>
      </c>
      <c r="B725" s="23" t="s">
        <v>214</v>
      </c>
      <c r="C725" s="23" t="s">
        <v>214</v>
      </c>
      <c r="D725" s="24">
        <v>42711</v>
      </c>
      <c r="E725" s="24">
        <v>42735</v>
      </c>
      <c r="F725" s="25">
        <v>800</v>
      </c>
      <c r="G725" s="26" t="s">
        <v>209</v>
      </c>
      <c r="H725" s="26" t="s">
        <v>261</v>
      </c>
      <c r="I725" s="26" t="s">
        <v>76</v>
      </c>
      <c r="J725" s="27" t="s">
        <v>211</v>
      </c>
      <c r="K725" s="26" t="s">
        <v>217</v>
      </c>
    </row>
    <row r="726" spans="1:11" ht="34.200000000000003">
      <c r="A726" s="23" t="s">
        <v>159</v>
      </c>
      <c r="B726" s="23" t="s">
        <v>214</v>
      </c>
      <c r="C726" s="23" t="s">
        <v>219</v>
      </c>
      <c r="D726" s="24">
        <v>42045</v>
      </c>
      <c r="E726" s="24">
        <v>42094</v>
      </c>
      <c r="F726" s="25">
        <v>4800</v>
      </c>
      <c r="G726" s="26" t="s">
        <v>209</v>
      </c>
      <c r="H726" s="26" t="s">
        <v>261</v>
      </c>
      <c r="I726" s="26" t="s">
        <v>76</v>
      </c>
      <c r="J726" s="27" t="s">
        <v>211</v>
      </c>
      <c r="K726" s="26" t="s">
        <v>217</v>
      </c>
    </row>
    <row r="727" spans="1:11" ht="34.200000000000003">
      <c r="A727" s="23" t="s">
        <v>471</v>
      </c>
      <c r="B727" s="23" t="s">
        <v>214</v>
      </c>
      <c r="C727" s="23" t="s">
        <v>214</v>
      </c>
      <c r="D727" s="24">
        <v>42488</v>
      </c>
      <c r="E727" s="24">
        <v>42735</v>
      </c>
      <c r="F727" s="25">
        <v>1600</v>
      </c>
      <c r="G727" s="26" t="s">
        <v>209</v>
      </c>
      <c r="H727" s="26" t="s">
        <v>261</v>
      </c>
      <c r="I727" s="26" t="s">
        <v>76</v>
      </c>
      <c r="J727" s="27" t="s">
        <v>211</v>
      </c>
      <c r="K727" s="26" t="s">
        <v>217</v>
      </c>
    </row>
    <row r="728" spans="1:11" ht="34.200000000000003">
      <c r="A728" s="23" t="s">
        <v>471</v>
      </c>
      <c r="B728" s="23" t="s">
        <v>214</v>
      </c>
      <c r="C728" s="23" t="s">
        <v>214</v>
      </c>
      <c r="D728" s="24">
        <v>42488</v>
      </c>
      <c r="E728" s="24">
        <v>42735</v>
      </c>
      <c r="F728" s="25">
        <v>5800</v>
      </c>
      <c r="G728" s="26" t="s">
        <v>209</v>
      </c>
      <c r="H728" s="26" t="s">
        <v>261</v>
      </c>
      <c r="I728" s="26" t="s">
        <v>76</v>
      </c>
      <c r="J728" s="27" t="s">
        <v>211</v>
      </c>
      <c r="K728" s="26" t="s">
        <v>217</v>
      </c>
    </row>
    <row r="729" spans="1:11" ht="34.200000000000003">
      <c r="A729" s="23" t="s">
        <v>471</v>
      </c>
      <c r="B729" s="23" t="s">
        <v>214</v>
      </c>
      <c r="C729" s="23" t="s">
        <v>214</v>
      </c>
      <c r="D729" s="24">
        <v>42626</v>
      </c>
      <c r="E729" s="24">
        <v>42735</v>
      </c>
      <c r="F729" s="25">
        <v>2900</v>
      </c>
      <c r="G729" s="26" t="s">
        <v>209</v>
      </c>
      <c r="H729" s="26" t="s">
        <v>261</v>
      </c>
      <c r="I729" s="26" t="s">
        <v>76</v>
      </c>
      <c r="J729" s="27" t="s">
        <v>211</v>
      </c>
      <c r="K729" s="26" t="s">
        <v>217</v>
      </c>
    </row>
    <row r="730" spans="1:11" ht="34.200000000000003">
      <c r="A730" s="23" t="s">
        <v>472</v>
      </c>
      <c r="B730" s="23" t="s">
        <v>214</v>
      </c>
      <c r="C730" s="23" t="s">
        <v>215</v>
      </c>
      <c r="D730" s="24">
        <v>42688</v>
      </c>
      <c r="E730" s="24">
        <v>42735</v>
      </c>
      <c r="F730" s="25">
        <v>1827.22</v>
      </c>
      <c r="G730" s="26" t="s">
        <v>209</v>
      </c>
      <c r="H730" s="26" t="s">
        <v>216</v>
      </c>
      <c r="I730" s="26" t="s">
        <v>76</v>
      </c>
      <c r="J730" s="27" t="s">
        <v>211</v>
      </c>
      <c r="K730" s="26" t="s">
        <v>217</v>
      </c>
    </row>
    <row r="731" spans="1:11" ht="34.200000000000003">
      <c r="A731" s="23" t="s">
        <v>472</v>
      </c>
      <c r="B731" s="23" t="s">
        <v>214</v>
      </c>
      <c r="C731" s="23" t="s">
        <v>219</v>
      </c>
      <c r="D731" s="24">
        <v>41963</v>
      </c>
      <c r="E731" s="24">
        <v>42094</v>
      </c>
      <c r="F731" s="25">
        <v>2550</v>
      </c>
      <c r="G731" s="26" t="s">
        <v>209</v>
      </c>
      <c r="H731" s="26" t="s">
        <v>216</v>
      </c>
      <c r="I731" s="26" t="s">
        <v>76</v>
      </c>
      <c r="J731" s="27" t="s">
        <v>211</v>
      </c>
      <c r="K731" s="26" t="s">
        <v>217</v>
      </c>
    </row>
    <row r="732" spans="1:11" ht="34.200000000000003">
      <c r="A732" s="23" t="s">
        <v>472</v>
      </c>
      <c r="B732" s="23" t="s">
        <v>214</v>
      </c>
      <c r="C732" s="23" t="s">
        <v>219</v>
      </c>
      <c r="D732" s="24">
        <v>41992</v>
      </c>
      <c r="E732" s="24">
        <v>42094</v>
      </c>
      <c r="F732" s="25">
        <v>4300</v>
      </c>
      <c r="G732" s="26" t="s">
        <v>209</v>
      </c>
      <c r="H732" s="26" t="s">
        <v>216</v>
      </c>
      <c r="I732" s="26" t="s">
        <v>76</v>
      </c>
      <c r="J732" s="27" t="s">
        <v>211</v>
      </c>
      <c r="K732" s="26" t="s">
        <v>217</v>
      </c>
    </row>
    <row r="733" spans="1:11" ht="34.200000000000003">
      <c r="A733" s="23" t="s">
        <v>472</v>
      </c>
      <c r="B733" s="23" t="s">
        <v>214</v>
      </c>
      <c r="C733" s="23" t="s">
        <v>219</v>
      </c>
      <c r="D733" s="24">
        <v>42020</v>
      </c>
      <c r="E733" s="24">
        <v>42035</v>
      </c>
      <c r="F733" s="25">
        <v>795</v>
      </c>
      <c r="G733" s="26" t="s">
        <v>209</v>
      </c>
      <c r="H733" s="26" t="s">
        <v>216</v>
      </c>
      <c r="I733" s="26" t="s">
        <v>76</v>
      </c>
      <c r="J733" s="27" t="s">
        <v>211</v>
      </c>
      <c r="K733" s="26" t="s">
        <v>217</v>
      </c>
    </row>
    <row r="734" spans="1:11" ht="34.200000000000003">
      <c r="A734" s="23" t="s">
        <v>472</v>
      </c>
      <c r="B734" s="23" t="s">
        <v>214</v>
      </c>
      <c r="C734" s="23" t="s">
        <v>219</v>
      </c>
      <c r="D734" s="24">
        <v>42079</v>
      </c>
      <c r="E734" s="24">
        <v>42081</v>
      </c>
      <c r="F734" s="25">
        <v>5300</v>
      </c>
      <c r="G734" s="26" t="s">
        <v>209</v>
      </c>
      <c r="H734" s="26" t="s">
        <v>216</v>
      </c>
      <c r="I734" s="26" t="s">
        <v>76</v>
      </c>
      <c r="J734" s="27" t="s">
        <v>211</v>
      </c>
      <c r="K734" s="26" t="s">
        <v>217</v>
      </c>
    </row>
    <row r="735" spans="1:11" ht="34.200000000000003">
      <c r="A735" s="23" t="s">
        <v>473</v>
      </c>
      <c r="B735" s="23" t="s">
        <v>214</v>
      </c>
      <c r="C735" s="23" t="s">
        <v>214</v>
      </c>
      <c r="D735" s="24">
        <v>42252</v>
      </c>
      <c r="E735" s="24">
        <v>42369</v>
      </c>
      <c r="F735" s="25">
        <v>5100</v>
      </c>
      <c r="G735" s="26" t="s">
        <v>209</v>
      </c>
      <c r="H735" s="26" t="s">
        <v>216</v>
      </c>
      <c r="I735" s="26" t="s">
        <v>76</v>
      </c>
      <c r="J735" s="27" t="s">
        <v>211</v>
      </c>
      <c r="K735" s="26" t="s">
        <v>217</v>
      </c>
    </row>
    <row r="736" spans="1:11" ht="34.200000000000003">
      <c r="A736" s="23" t="s">
        <v>473</v>
      </c>
      <c r="B736" s="23" t="s">
        <v>214</v>
      </c>
      <c r="C736" s="23" t="s">
        <v>214</v>
      </c>
      <c r="D736" s="24">
        <v>42416</v>
      </c>
      <c r="E736" s="24">
        <v>42551</v>
      </c>
      <c r="F736" s="25">
        <v>3235</v>
      </c>
      <c r="G736" s="26" t="s">
        <v>209</v>
      </c>
      <c r="H736" s="26" t="s">
        <v>216</v>
      </c>
      <c r="I736" s="26" t="s">
        <v>76</v>
      </c>
      <c r="J736" s="27" t="s">
        <v>211</v>
      </c>
      <c r="K736" s="26" t="s">
        <v>217</v>
      </c>
    </row>
    <row r="737" spans="1:11" ht="34.200000000000003">
      <c r="A737" s="23" t="s">
        <v>473</v>
      </c>
      <c r="B737" s="23" t="s">
        <v>214</v>
      </c>
      <c r="C737" s="23" t="s">
        <v>214</v>
      </c>
      <c r="D737" s="24">
        <v>42473</v>
      </c>
      <c r="E737" s="24">
        <v>42551</v>
      </c>
      <c r="F737" s="25">
        <v>1700</v>
      </c>
      <c r="G737" s="26" t="s">
        <v>209</v>
      </c>
      <c r="H737" s="26" t="s">
        <v>216</v>
      </c>
      <c r="I737" s="26" t="s">
        <v>76</v>
      </c>
      <c r="J737" s="27" t="s">
        <v>211</v>
      </c>
      <c r="K737" s="26" t="s">
        <v>217</v>
      </c>
    </row>
    <row r="738" spans="1:11" ht="34.200000000000003">
      <c r="A738" s="23" t="s">
        <v>473</v>
      </c>
      <c r="B738" s="23" t="s">
        <v>214</v>
      </c>
      <c r="C738" s="23" t="s">
        <v>214</v>
      </c>
      <c r="D738" s="24">
        <v>42524</v>
      </c>
      <c r="E738" s="24">
        <v>42735</v>
      </c>
      <c r="F738" s="25">
        <v>4261</v>
      </c>
      <c r="G738" s="26" t="s">
        <v>209</v>
      </c>
      <c r="H738" s="26" t="s">
        <v>216</v>
      </c>
      <c r="I738" s="26" t="s">
        <v>76</v>
      </c>
      <c r="J738" s="27" t="s">
        <v>211</v>
      </c>
      <c r="K738" s="26" t="s">
        <v>217</v>
      </c>
    </row>
    <row r="739" spans="1:11" ht="34.200000000000003">
      <c r="A739" s="23" t="s">
        <v>473</v>
      </c>
      <c r="B739" s="23" t="s">
        <v>214</v>
      </c>
      <c r="C739" s="23" t="s">
        <v>214</v>
      </c>
      <c r="D739" s="24">
        <v>42556</v>
      </c>
      <c r="E739" s="24">
        <v>42735</v>
      </c>
      <c r="F739" s="25">
        <v>2116.44</v>
      </c>
      <c r="G739" s="26" t="s">
        <v>209</v>
      </c>
      <c r="H739" s="26" t="s">
        <v>216</v>
      </c>
      <c r="I739" s="26" t="s">
        <v>76</v>
      </c>
      <c r="J739" s="27" t="s">
        <v>211</v>
      </c>
      <c r="K739" s="26" t="s">
        <v>217</v>
      </c>
    </row>
    <row r="740" spans="1:11" ht="34.200000000000003">
      <c r="A740" s="23" t="s">
        <v>473</v>
      </c>
      <c r="B740" s="23" t="s">
        <v>214</v>
      </c>
      <c r="C740" s="23" t="s">
        <v>214</v>
      </c>
      <c r="D740" s="24">
        <v>42558</v>
      </c>
      <c r="E740" s="24">
        <v>42735</v>
      </c>
      <c r="F740" s="25">
        <v>3698.88</v>
      </c>
      <c r="G740" s="26" t="s">
        <v>209</v>
      </c>
      <c r="H740" s="26" t="s">
        <v>216</v>
      </c>
      <c r="I740" s="26" t="s">
        <v>76</v>
      </c>
      <c r="J740" s="27" t="s">
        <v>211</v>
      </c>
      <c r="K740" s="26" t="s">
        <v>217</v>
      </c>
    </row>
    <row r="741" spans="1:11" ht="34.200000000000003">
      <c r="A741" s="23" t="s">
        <v>474</v>
      </c>
      <c r="B741" s="23" t="s">
        <v>214</v>
      </c>
      <c r="C741" s="23" t="s">
        <v>214</v>
      </c>
      <c r="D741" s="24">
        <v>42668</v>
      </c>
      <c r="E741" s="24">
        <v>42735</v>
      </c>
      <c r="F741" s="25">
        <v>960</v>
      </c>
      <c r="G741" s="26" t="s">
        <v>209</v>
      </c>
      <c r="H741" s="26" t="s">
        <v>232</v>
      </c>
      <c r="I741" s="26" t="s">
        <v>76</v>
      </c>
      <c r="J741" s="27" t="s">
        <v>211</v>
      </c>
      <c r="K741" s="26" t="s">
        <v>217</v>
      </c>
    </row>
    <row r="742" spans="1:11" ht="34.200000000000003">
      <c r="A742" s="23" t="s">
        <v>474</v>
      </c>
      <c r="B742" s="23" t="s">
        <v>214</v>
      </c>
      <c r="C742" s="23" t="s">
        <v>219</v>
      </c>
      <c r="D742" s="24">
        <v>42185</v>
      </c>
      <c r="E742" s="24">
        <v>42247</v>
      </c>
      <c r="F742" s="25">
        <v>960</v>
      </c>
      <c r="G742" s="26" t="s">
        <v>209</v>
      </c>
      <c r="H742" s="26" t="s">
        <v>232</v>
      </c>
      <c r="I742" s="26" t="s">
        <v>76</v>
      </c>
      <c r="J742" s="27" t="s">
        <v>211</v>
      </c>
      <c r="K742" s="26" t="s">
        <v>217</v>
      </c>
    </row>
    <row r="743" spans="1:11" ht="34.200000000000003">
      <c r="A743" s="23" t="s">
        <v>475</v>
      </c>
      <c r="B743" s="23" t="s">
        <v>214</v>
      </c>
      <c r="C743" s="23" t="s">
        <v>214</v>
      </c>
      <c r="D743" s="24">
        <v>42416</v>
      </c>
      <c r="E743" s="24">
        <v>42551</v>
      </c>
      <c r="F743" s="25">
        <v>9780</v>
      </c>
      <c r="G743" s="26" t="s">
        <v>209</v>
      </c>
      <c r="H743" s="26" t="s">
        <v>216</v>
      </c>
      <c r="I743" s="26" t="s">
        <v>76</v>
      </c>
      <c r="J743" s="27" t="s">
        <v>211</v>
      </c>
      <c r="K743" s="26" t="s">
        <v>217</v>
      </c>
    </row>
    <row r="744" spans="1:11" ht="34.200000000000003">
      <c r="A744" s="23" t="s">
        <v>475</v>
      </c>
      <c r="B744" s="23" t="s">
        <v>214</v>
      </c>
      <c r="C744" s="23" t="s">
        <v>214</v>
      </c>
      <c r="D744" s="24">
        <v>42655</v>
      </c>
      <c r="E744" s="24">
        <v>42735</v>
      </c>
      <c r="F744" s="25">
        <v>37274.5</v>
      </c>
      <c r="G744" s="26" t="s">
        <v>209</v>
      </c>
      <c r="H744" s="26" t="s">
        <v>216</v>
      </c>
      <c r="I744" s="26" t="s">
        <v>76</v>
      </c>
      <c r="J744" s="27" t="s">
        <v>211</v>
      </c>
      <c r="K744" s="26" t="s">
        <v>217</v>
      </c>
    </row>
    <row r="745" spans="1:11" ht="34.200000000000003">
      <c r="A745" s="23" t="s">
        <v>475</v>
      </c>
      <c r="B745" s="23" t="s">
        <v>214</v>
      </c>
      <c r="C745" s="23" t="s">
        <v>219</v>
      </c>
      <c r="D745" s="24">
        <v>42093</v>
      </c>
      <c r="E745" s="24">
        <v>42186</v>
      </c>
      <c r="F745" s="25">
        <v>47906</v>
      </c>
      <c r="G745" s="26" t="s">
        <v>209</v>
      </c>
      <c r="H745" s="26" t="s">
        <v>216</v>
      </c>
      <c r="I745" s="26" t="s">
        <v>76</v>
      </c>
      <c r="J745" s="27" t="s">
        <v>211</v>
      </c>
      <c r="K745" s="26" t="s">
        <v>217</v>
      </c>
    </row>
    <row r="746" spans="1:11" ht="34.200000000000003">
      <c r="A746" s="23" t="s">
        <v>475</v>
      </c>
      <c r="B746" s="23" t="s">
        <v>214</v>
      </c>
      <c r="C746" s="23" t="s">
        <v>219</v>
      </c>
      <c r="D746" s="24">
        <v>42296</v>
      </c>
      <c r="E746" s="24">
        <v>42301</v>
      </c>
      <c r="F746" s="25">
        <v>10510</v>
      </c>
      <c r="G746" s="26" t="s">
        <v>209</v>
      </c>
      <c r="H746" s="26" t="s">
        <v>216</v>
      </c>
      <c r="I746" s="26" t="s">
        <v>76</v>
      </c>
      <c r="J746" s="27" t="s">
        <v>211</v>
      </c>
      <c r="K746" s="26" t="s">
        <v>217</v>
      </c>
    </row>
    <row r="747" spans="1:11" ht="22.8">
      <c r="A747" s="23" t="s">
        <v>475</v>
      </c>
      <c r="B747" s="23" t="s">
        <v>243</v>
      </c>
      <c r="C747" s="23" t="s">
        <v>243</v>
      </c>
      <c r="D747" s="24">
        <v>42217</v>
      </c>
      <c r="E747" s="24">
        <v>42369</v>
      </c>
      <c r="F747" s="25">
        <v>686</v>
      </c>
      <c r="G747" s="26" t="s">
        <v>209</v>
      </c>
      <c r="H747" s="26" t="s">
        <v>216</v>
      </c>
      <c r="I747" s="26" t="s">
        <v>76</v>
      </c>
      <c r="J747" s="27" t="s">
        <v>211</v>
      </c>
      <c r="K747" s="26" t="s">
        <v>217</v>
      </c>
    </row>
    <row r="748" spans="1:11" ht="22.8">
      <c r="A748" s="23" t="s">
        <v>475</v>
      </c>
      <c r="B748" s="23" t="s">
        <v>243</v>
      </c>
      <c r="C748" s="23" t="s">
        <v>243</v>
      </c>
      <c r="D748" s="24">
        <v>42370</v>
      </c>
      <c r="E748" s="24">
        <v>42735</v>
      </c>
      <c r="F748" s="25">
        <v>17150</v>
      </c>
      <c r="G748" s="26" t="s">
        <v>209</v>
      </c>
      <c r="H748" s="26" t="s">
        <v>216</v>
      </c>
      <c r="I748" s="26" t="s">
        <v>76</v>
      </c>
      <c r="J748" s="27" t="s">
        <v>211</v>
      </c>
      <c r="K748" s="26" t="s">
        <v>217</v>
      </c>
    </row>
    <row r="749" spans="1:11" ht="22.8">
      <c r="A749" s="23" t="s">
        <v>475</v>
      </c>
      <c r="B749" s="23" t="s">
        <v>243</v>
      </c>
      <c r="C749" s="23" t="s">
        <v>243</v>
      </c>
      <c r="D749" s="24">
        <v>42736</v>
      </c>
      <c r="E749" s="24">
        <v>43100</v>
      </c>
      <c r="F749" s="25">
        <v>37455</v>
      </c>
      <c r="G749" s="26" t="s">
        <v>209</v>
      </c>
      <c r="H749" s="26" t="s">
        <v>216</v>
      </c>
      <c r="I749" s="26" t="s">
        <v>76</v>
      </c>
      <c r="J749" s="27" t="s">
        <v>211</v>
      </c>
      <c r="K749" s="26" t="s">
        <v>217</v>
      </c>
    </row>
    <row r="750" spans="1:11" ht="45.6">
      <c r="A750" s="23" t="s">
        <v>475</v>
      </c>
      <c r="B750" s="23" t="s">
        <v>263</v>
      </c>
      <c r="C750" s="23" t="s">
        <v>266</v>
      </c>
      <c r="D750" s="24">
        <v>42217</v>
      </c>
      <c r="E750" s="24">
        <v>42582</v>
      </c>
      <c r="F750" s="25">
        <v>51034</v>
      </c>
      <c r="G750" s="26" t="s">
        <v>209</v>
      </c>
      <c r="H750" s="26" t="s">
        <v>216</v>
      </c>
      <c r="I750" s="26" t="s">
        <v>76</v>
      </c>
      <c r="J750" s="27" t="s">
        <v>211</v>
      </c>
      <c r="K750" s="26" t="s">
        <v>265</v>
      </c>
    </row>
    <row r="751" spans="1:11" ht="45.6">
      <c r="A751" s="23" t="s">
        <v>475</v>
      </c>
      <c r="B751" s="23" t="s">
        <v>263</v>
      </c>
      <c r="C751" s="23" t="s">
        <v>263</v>
      </c>
      <c r="D751" s="24">
        <v>42583</v>
      </c>
      <c r="E751" s="24">
        <v>42916</v>
      </c>
      <c r="F751" s="25">
        <v>6320</v>
      </c>
      <c r="G751" s="26" t="s">
        <v>209</v>
      </c>
      <c r="H751" s="26" t="s">
        <v>216</v>
      </c>
      <c r="I751" s="26" t="s">
        <v>76</v>
      </c>
      <c r="J751" s="27" t="s">
        <v>211</v>
      </c>
      <c r="K751" s="26" t="s">
        <v>265</v>
      </c>
    </row>
    <row r="752" spans="1:11" ht="45.6">
      <c r="A752" s="23" t="s">
        <v>475</v>
      </c>
      <c r="B752" s="23" t="s">
        <v>263</v>
      </c>
      <c r="C752" s="23" t="s">
        <v>263</v>
      </c>
      <c r="D752" s="24">
        <v>42618</v>
      </c>
      <c r="E752" s="24">
        <v>43343</v>
      </c>
      <c r="F752" s="25">
        <v>111548</v>
      </c>
      <c r="G752" s="26" t="s">
        <v>209</v>
      </c>
      <c r="H752" s="26" t="s">
        <v>216</v>
      </c>
      <c r="I752" s="26" t="s">
        <v>76</v>
      </c>
      <c r="J752" s="27" t="s">
        <v>211</v>
      </c>
      <c r="K752" s="26" t="s">
        <v>265</v>
      </c>
    </row>
    <row r="753" spans="1:11" ht="57">
      <c r="A753" s="23" t="s">
        <v>475</v>
      </c>
      <c r="B753" s="23" t="s">
        <v>376</v>
      </c>
      <c r="C753" s="23" t="s">
        <v>263</v>
      </c>
      <c r="D753" s="24">
        <v>42583</v>
      </c>
      <c r="E753" s="24">
        <v>42825</v>
      </c>
      <c r="F753" s="25">
        <v>13193</v>
      </c>
      <c r="G753" s="26" t="s">
        <v>209</v>
      </c>
      <c r="H753" s="26" t="s">
        <v>216</v>
      </c>
      <c r="I753" s="26" t="s">
        <v>76</v>
      </c>
      <c r="J753" s="27" t="s">
        <v>211</v>
      </c>
      <c r="K753" s="26" t="s">
        <v>265</v>
      </c>
    </row>
    <row r="754" spans="1:11" ht="57">
      <c r="A754" s="23" t="s">
        <v>475</v>
      </c>
      <c r="B754" s="23" t="s">
        <v>376</v>
      </c>
      <c r="C754" s="23" t="s">
        <v>263</v>
      </c>
      <c r="D754" s="24">
        <v>42736</v>
      </c>
      <c r="E754" s="24">
        <v>43008</v>
      </c>
      <c r="F754" s="25">
        <v>13430</v>
      </c>
      <c r="G754" s="26" t="s">
        <v>209</v>
      </c>
      <c r="H754" s="26" t="s">
        <v>216</v>
      </c>
      <c r="I754" s="26" t="s">
        <v>76</v>
      </c>
      <c r="J754" s="27" t="s">
        <v>211</v>
      </c>
      <c r="K754" s="26" t="s">
        <v>265</v>
      </c>
    </row>
    <row r="755" spans="1:11" ht="57">
      <c r="A755" s="23" t="s">
        <v>475</v>
      </c>
      <c r="B755" s="23" t="s">
        <v>376</v>
      </c>
      <c r="C755" s="23" t="s">
        <v>263</v>
      </c>
      <c r="D755" s="24">
        <v>42948</v>
      </c>
      <c r="E755" s="24">
        <v>43190</v>
      </c>
      <c r="F755" s="25">
        <v>13430</v>
      </c>
      <c r="G755" s="26" t="s">
        <v>209</v>
      </c>
      <c r="H755" s="26" t="s">
        <v>216</v>
      </c>
      <c r="I755" s="26" t="s">
        <v>76</v>
      </c>
      <c r="J755" s="27" t="s">
        <v>211</v>
      </c>
      <c r="K755" s="26" t="s">
        <v>265</v>
      </c>
    </row>
    <row r="756" spans="1:11" ht="57">
      <c r="A756" s="23" t="s">
        <v>475</v>
      </c>
      <c r="B756" s="23" t="s">
        <v>376</v>
      </c>
      <c r="C756" s="23" t="s">
        <v>476</v>
      </c>
      <c r="D756" s="24">
        <v>42217</v>
      </c>
      <c r="E756" s="24">
        <v>42582</v>
      </c>
      <c r="F756" s="25">
        <v>13272</v>
      </c>
      <c r="G756" s="26" t="s">
        <v>209</v>
      </c>
      <c r="H756" s="26" t="s">
        <v>216</v>
      </c>
      <c r="I756" s="26" t="s">
        <v>76</v>
      </c>
      <c r="J756" s="27" t="s">
        <v>211</v>
      </c>
      <c r="K756" s="26" t="s">
        <v>265</v>
      </c>
    </row>
    <row r="757" spans="1:11" ht="22.8">
      <c r="A757" s="23" t="s">
        <v>477</v>
      </c>
      <c r="B757" s="23" t="s">
        <v>243</v>
      </c>
      <c r="C757" s="23" t="s">
        <v>243</v>
      </c>
      <c r="D757" s="24">
        <v>42736</v>
      </c>
      <c r="E757" s="24">
        <v>43100</v>
      </c>
      <c r="F757" s="25">
        <v>8250</v>
      </c>
      <c r="G757" s="26" t="s">
        <v>209</v>
      </c>
      <c r="H757" s="26" t="s">
        <v>220</v>
      </c>
      <c r="I757" s="26" t="s">
        <v>76</v>
      </c>
      <c r="J757" s="27" t="s">
        <v>211</v>
      </c>
      <c r="K757" s="26" t="s">
        <v>217</v>
      </c>
    </row>
    <row r="758" spans="1:11" ht="34.200000000000003">
      <c r="A758" s="23" t="s">
        <v>478</v>
      </c>
      <c r="B758" s="23" t="s">
        <v>214</v>
      </c>
      <c r="C758" s="23" t="s">
        <v>214</v>
      </c>
      <c r="D758" s="24">
        <v>42488</v>
      </c>
      <c r="E758" s="24">
        <v>42735</v>
      </c>
      <c r="F758" s="25">
        <v>32835</v>
      </c>
      <c r="G758" s="26" t="s">
        <v>209</v>
      </c>
      <c r="H758" s="26" t="s">
        <v>298</v>
      </c>
      <c r="I758" s="26" t="s">
        <v>76</v>
      </c>
      <c r="J758" s="27" t="s">
        <v>211</v>
      </c>
      <c r="K758" s="26" t="s">
        <v>217</v>
      </c>
    </row>
    <row r="759" spans="1:11" ht="34.200000000000003">
      <c r="A759" s="23" t="s">
        <v>478</v>
      </c>
      <c r="B759" s="23" t="s">
        <v>214</v>
      </c>
      <c r="C759" s="23" t="s">
        <v>214</v>
      </c>
      <c r="D759" s="24">
        <v>42661</v>
      </c>
      <c r="E759" s="24">
        <v>42735</v>
      </c>
      <c r="F759" s="25">
        <v>999.5</v>
      </c>
      <c r="G759" s="26" t="s">
        <v>209</v>
      </c>
      <c r="H759" s="26" t="s">
        <v>298</v>
      </c>
      <c r="I759" s="26" t="s">
        <v>76</v>
      </c>
      <c r="J759" s="27" t="s">
        <v>211</v>
      </c>
      <c r="K759" s="26" t="s">
        <v>217</v>
      </c>
    </row>
    <row r="760" spans="1:11" ht="34.200000000000003">
      <c r="A760" s="23" t="s">
        <v>478</v>
      </c>
      <c r="B760" s="23" t="s">
        <v>214</v>
      </c>
      <c r="C760" s="23" t="s">
        <v>219</v>
      </c>
      <c r="D760" s="24">
        <v>42090</v>
      </c>
      <c r="E760" s="24">
        <v>42185</v>
      </c>
      <c r="F760" s="25">
        <v>43994.5</v>
      </c>
      <c r="G760" s="26" t="s">
        <v>209</v>
      </c>
      <c r="H760" s="26" t="s">
        <v>298</v>
      </c>
      <c r="I760" s="26" t="s">
        <v>76</v>
      </c>
      <c r="J760" s="27" t="s">
        <v>211</v>
      </c>
      <c r="K760" s="26" t="s">
        <v>217</v>
      </c>
    </row>
    <row r="761" spans="1:11" ht="34.200000000000003">
      <c r="A761" s="23" t="s">
        <v>479</v>
      </c>
      <c r="B761" s="23" t="s">
        <v>273</v>
      </c>
      <c r="C761" s="23" t="s">
        <v>273</v>
      </c>
      <c r="D761" s="24">
        <v>42093</v>
      </c>
      <c r="E761" s="24">
        <v>42300</v>
      </c>
      <c r="F761" s="25">
        <v>12000</v>
      </c>
      <c r="G761" s="26" t="s">
        <v>209</v>
      </c>
      <c r="H761" s="26" t="s">
        <v>250</v>
      </c>
      <c r="I761" s="26" t="s">
        <v>76</v>
      </c>
      <c r="J761" s="27" t="s">
        <v>211</v>
      </c>
      <c r="K761" s="26" t="s">
        <v>217</v>
      </c>
    </row>
    <row r="762" spans="1:11" ht="34.200000000000003">
      <c r="A762" s="23" t="s">
        <v>480</v>
      </c>
      <c r="B762" s="23" t="s">
        <v>214</v>
      </c>
      <c r="C762" s="23" t="s">
        <v>214</v>
      </c>
      <c r="D762" s="24">
        <v>42348</v>
      </c>
      <c r="E762" s="24">
        <v>42369</v>
      </c>
      <c r="F762" s="25">
        <v>45120</v>
      </c>
      <c r="G762" s="26" t="s">
        <v>209</v>
      </c>
      <c r="H762" s="26" t="s">
        <v>226</v>
      </c>
      <c r="I762" s="26" t="s">
        <v>76</v>
      </c>
      <c r="J762" s="27" t="s">
        <v>211</v>
      </c>
      <c r="K762" s="26" t="s">
        <v>217</v>
      </c>
    </row>
    <row r="763" spans="1:11" ht="34.200000000000003">
      <c r="A763" s="23" t="s">
        <v>480</v>
      </c>
      <c r="B763" s="23" t="s">
        <v>214</v>
      </c>
      <c r="C763" s="23" t="s">
        <v>214</v>
      </c>
      <c r="D763" s="24">
        <v>42373</v>
      </c>
      <c r="E763" s="24">
        <v>42551</v>
      </c>
      <c r="F763" s="25">
        <v>3360</v>
      </c>
      <c r="G763" s="26" t="s">
        <v>209</v>
      </c>
      <c r="H763" s="26" t="s">
        <v>226</v>
      </c>
      <c r="I763" s="26" t="s">
        <v>76</v>
      </c>
      <c r="J763" s="27" t="s">
        <v>211</v>
      </c>
      <c r="K763" s="26" t="s">
        <v>217</v>
      </c>
    </row>
    <row r="764" spans="1:11" ht="34.200000000000003">
      <c r="A764" s="23" t="s">
        <v>480</v>
      </c>
      <c r="B764" s="23" t="s">
        <v>214</v>
      </c>
      <c r="C764" s="23" t="s">
        <v>214</v>
      </c>
      <c r="D764" s="24">
        <v>42401</v>
      </c>
      <c r="E764" s="24">
        <v>42735</v>
      </c>
      <c r="F764" s="25">
        <v>52882.06</v>
      </c>
      <c r="G764" s="26" t="s">
        <v>209</v>
      </c>
      <c r="H764" s="26" t="s">
        <v>226</v>
      </c>
      <c r="I764" s="26" t="s">
        <v>76</v>
      </c>
      <c r="J764" s="27" t="s">
        <v>211</v>
      </c>
      <c r="K764" s="26" t="s">
        <v>217</v>
      </c>
    </row>
    <row r="765" spans="1:11" ht="34.200000000000003">
      <c r="A765" s="23" t="s">
        <v>480</v>
      </c>
      <c r="B765" s="23" t="s">
        <v>214</v>
      </c>
      <c r="C765" s="23" t="s">
        <v>214</v>
      </c>
      <c r="D765" s="24">
        <v>42433</v>
      </c>
      <c r="E765" s="24">
        <v>42551</v>
      </c>
      <c r="F765" s="25">
        <v>4200</v>
      </c>
      <c r="G765" s="26" t="s">
        <v>209</v>
      </c>
      <c r="H765" s="26" t="s">
        <v>226</v>
      </c>
      <c r="I765" s="26" t="s">
        <v>76</v>
      </c>
      <c r="J765" s="27" t="s">
        <v>211</v>
      </c>
      <c r="K765" s="26" t="s">
        <v>217</v>
      </c>
    </row>
    <row r="766" spans="1:11" ht="34.200000000000003">
      <c r="A766" s="23" t="s">
        <v>480</v>
      </c>
      <c r="B766" s="23" t="s">
        <v>214</v>
      </c>
      <c r="C766" s="23" t="s">
        <v>214</v>
      </c>
      <c r="D766" s="24">
        <v>42450</v>
      </c>
      <c r="E766" s="24">
        <v>42551</v>
      </c>
      <c r="F766" s="25">
        <v>8400</v>
      </c>
      <c r="G766" s="26" t="s">
        <v>209</v>
      </c>
      <c r="H766" s="26" t="s">
        <v>226</v>
      </c>
      <c r="I766" s="26" t="s">
        <v>76</v>
      </c>
      <c r="J766" s="27" t="s">
        <v>211</v>
      </c>
      <c r="K766" s="26" t="s">
        <v>217</v>
      </c>
    </row>
    <row r="767" spans="1:11" ht="34.200000000000003">
      <c r="A767" s="23" t="s">
        <v>480</v>
      </c>
      <c r="B767" s="23" t="s">
        <v>214</v>
      </c>
      <c r="C767" s="23" t="s">
        <v>214</v>
      </c>
      <c r="D767" s="24">
        <v>42471</v>
      </c>
      <c r="E767" s="24">
        <v>42735</v>
      </c>
      <c r="F767" s="25">
        <v>63840</v>
      </c>
      <c r="G767" s="26" t="s">
        <v>209</v>
      </c>
      <c r="H767" s="26" t="s">
        <v>226</v>
      </c>
      <c r="I767" s="26" t="s">
        <v>76</v>
      </c>
      <c r="J767" s="27" t="s">
        <v>211</v>
      </c>
      <c r="K767" s="26" t="s">
        <v>217</v>
      </c>
    </row>
    <row r="768" spans="1:11" ht="34.200000000000003">
      <c r="A768" s="23" t="s">
        <v>480</v>
      </c>
      <c r="B768" s="23" t="s">
        <v>214</v>
      </c>
      <c r="C768" s="23" t="s">
        <v>214</v>
      </c>
      <c r="D768" s="24">
        <v>42544</v>
      </c>
      <c r="E768" s="24">
        <v>42735</v>
      </c>
      <c r="F768" s="25">
        <v>6720</v>
      </c>
      <c r="G768" s="26" t="s">
        <v>209</v>
      </c>
      <c r="H768" s="26" t="s">
        <v>226</v>
      </c>
      <c r="I768" s="26" t="s">
        <v>76</v>
      </c>
      <c r="J768" s="27" t="s">
        <v>211</v>
      </c>
      <c r="K768" s="26" t="s">
        <v>217</v>
      </c>
    </row>
    <row r="769" spans="1:11" ht="34.200000000000003">
      <c r="A769" s="23" t="s">
        <v>480</v>
      </c>
      <c r="B769" s="23" t="s">
        <v>214</v>
      </c>
      <c r="C769" s="23" t="s">
        <v>214</v>
      </c>
      <c r="D769" s="24">
        <v>42550</v>
      </c>
      <c r="E769" s="24">
        <v>42735</v>
      </c>
      <c r="F769" s="25">
        <v>16700</v>
      </c>
      <c r="G769" s="26" t="s">
        <v>209</v>
      </c>
      <c r="H769" s="26" t="s">
        <v>226</v>
      </c>
      <c r="I769" s="26" t="s">
        <v>76</v>
      </c>
      <c r="J769" s="27" t="s">
        <v>211</v>
      </c>
      <c r="K769" s="26" t="s">
        <v>217</v>
      </c>
    </row>
    <row r="770" spans="1:11" ht="34.200000000000003">
      <c r="A770" s="23" t="s">
        <v>480</v>
      </c>
      <c r="B770" s="23" t="s">
        <v>214</v>
      </c>
      <c r="C770" s="23" t="s">
        <v>214</v>
      </c>
      <c r="D770" s="24">
        <v>42552</v>
      </c>
      <c r="E770" s="24">
        <v>42735</v>
      </c>
      <c r="F770" s="25">
        <v>10080</v>
      </c>
      <c r="G770" s="26" t="s">
        <v>209</v>
      </c>
      <c r="H770" s="26" t="s">
        <v>226</v>
      </c>
      <c r="I770" s="26" t="s">
        <v>76</v>
      </c>
      <c r="J770" s="27" t="s">
        <v>211</v>
      </c>
      <c r="K770" s="26" t="s">
        <v>217</v>
      </c>
    </row>
    <row r="771" spans="1:11" ht="34.200000000000003">
      <c r="A771" s="23" t="s">
        <v>480</v>
      </c>
      <c r="B771" s="23" t="s">
        <v>214</v>
      </c>
      <c r="C771" s="23" t="s">
        <v>214</v>
      </c>
      <c r="D771" s="24">
        <v>42618</v>
      </c>
      <c r="E771" s="24">
        <v>42735</v>
      </c>
      <c r="F771" s="25">
        <v>30240</v>
      </c>
      <c r="G771" s="26" t="s">
        <v>209</v>
      </c>
      <c r="H771" s="26" t="s">
        <v>226</v>
      </c>
      <c r="I771" s="26" t="s">
        <v>76</v>
      </c>
      <c r="J771" s="27" t="s">
        <v>211</v>
      </c>
      <c r="K771" s="26" t="s">
        <v>217</v>
      </c>
    </row>
    <row r="772" spans="1:11" ht="34.200000000000003">
      <c r="A772" s="23" t="s">
        <v>480</v>
      </c>
      <c r="B772" s="23" t="s">
        <v>214</v>
      </c>
      <c r="C772" s="23" t="s">
        <v>219</v>
      </c>
      <c r="D772" s="24">
        <v>42125</v>
      </c>
      <c r="E772" s="24">
        <v>42129</v>
      </c>
      <c r="F772" s="25">
        <v>51240</v>
      </c>
      <c r="G772" s="26" t="s">
        <v>209</v>
      </c>
      <c r="H772" s="26" t="s">
        <v>226</v>
      </c>
      <c r="I772" s="26" t="s">
        <v>76</v>
      </c>
      <c r="J772" s="27" t="s">
        <v>211</v>
      </c>
      <c r="K772" s="26" t="s">
        <v>217</v>
      </c>
    </row>
    <row r="773" spans="1:11" ht="34.200000000000003">
      <c r="A773" s="23" t="s">
        <v>480</v>
      </c>
      <c r="B773" s="23" t="s">
        <v>214</v>
      </c>
      <c r="C773" s="23" t="s">
        <v>219</v>
      </c>
      <c r="D773" s="24">
        <v>42145</v>
      </c>
      <c r="E773" s="24">
        <v>42369</v>
      </c>
      <c r="F773" s="25">
        <v>5040</v>
      </c>
      <c r="G773" s="26" t="s">
        <v>209</v>
      </c>
      <c r="H773" s="26" t="s">
        <v>226</v>
      </c>
      <c r="I773" s="26" t="s">
        <v>76</v>
      </c>
      <c r="J773" s="27" t="s">
        <v>211</v>
      </c>
      <c r="K773" s="26" t="s">
        <v>217</v>
      </c>
    </row>
    <row r="774" spans="1:11" ht="34.200000000000003">
      <c r="A774" s="23" t="s">
        <v>480</v>
      </c>
      <c r="B774" s="23" t="s">
        <v>214</v>
      </c>
      <c r="C774" s="23" t="s">
        <v>219</v>
      </c>
      <c r="D774" s="24">
        <v>42282</v>
      </c>
      <c r="E774" s="24">
        <v>42369</v>
      </c>
      <c r="F774" s="25">
        <v>2280</v>
      </c>
      <c r="G774" s="26" t="s">
        <v>209</v>
      </c>
      <c r="H774" s="26" t="s">
        <v>226</v>
      </c>
      <c r="I774" s="26" t="s">
        <v>76</v>
      </c>
      <c r="J774" s="27" t="s">
        <v>211</v>
      </c>
      <c r="K774" s="26" t="s">
        <v>217</v>
      </c>
    </row>
    <row r="775" spans="1:11" ht="34.200000000000003">
      <c r="A775" s="23" t="s">
        <v>480</v>
      </c>
      <c r="B775" s="23" t="s">
        <v>214</v>
      </c>
      <c r="C775" s="23" t="s">
        <v>219</v>
      </c>
      <c r="D775" s="24">
        <v>42289</v>
      </c>
      <c r="E775" s="24">
        <v>42369</v>
      </c>
      <c r="F775" s="25">
        <v>9840</v>
      </c>
      <c r="G775" s="26" t="s">
        <v>209</v>
      </c>
      <c r="H775" s="26" t="s">
        <v>226</v>
      </c>
      <c r="I775" s="26" t="s">
        <v>76</v>
      </c>
      <c r="J775" s="27" t="s">
        <v>211</v>
      </c>
      <c r="K775" s="26" t="s">
        <v>217</v>
      </c>
    </row>
    <row r="776" spans="1:11" ht="34.200000000000003">
      <c r="A776" s="23" t="s">
        <v>481</v>
      </c>
      <c r="B776" s="23" t="s">
        <v>214</v>
      </c>
      <c r="C776" s="23" t="s">
        <v>219</v>
      </c>
      <c r="D776" s="24">
        <v>42058</v>
      </c>
      <c r="E776" s="24">
        <v>42156</v>
      </c>
      <c r="F776" s="25">
        <v>7245</v>
      </c>
      <c r="G776" s="26" t="s">
        <v>209</v>
      </c>
      <c r="H776" s="26" t="s">
        <v>216</v>
      </c>
      <c r="I776" s="26" t="s">
        <v>76</v>
      </c>
      <c r="J776" s="27" t="s">
        <v>211</v>
      </c>
      <c r="K776" s="26" t="s">
        <v>217</v>
      </c>
    </row>
    <row r="777" spans="1:11" ht="34.200000000000003">
      <c r="A777" s="23" t="s">
        <v>482</v>
      </c>
      <c r="B777" s="23" t="s">
        <v>214</v>
      </c>
      <c r="C777" s="23" t="s">
        <v>214</v>
      </c>
      <c r="D777" s="24">
        <v>42515</v>
      </c>
      <c r="E777" s="24">
        <v>42735</v>
      </c>
      <c r="F777" s="25">
        <v>6843.78</v>
      </c>
      <c r="G777" s="26" t="s">
        <v>209</v>
      </c>
      <c r="H777" s="26" t="s">
        <v>234</v>
      </c>
      <c r="I777" s="26" t="s">
        <v>76</v>
      </c>
      <c r="J777" s="27" t="s">
        <v>211</v>
      </c>
      <c r="K777" s="26" t="s">
        <v>217</v>
      </c>
    </row>
    <row r="778" spans="1:11" ht="22.8">
      <c r="A778" s="23" t="s">
        <v>483</v>
      </c>
      <c r="B778" s="23" t="s">
        <v>322</v>
      </c>
      <c r="C778" s="23" t="s">
        <v>322</v>
      </c>
      <c r="D778" s="24">
        <v>42217</v>
      </c>
      <c r="E778" s="24">
        <v>42735</v>
      </c>
      <c r="F778" s="25">
        <v>13000</v>
      </c>
      <c r="G778" s="26" t="s">
        <v>209</v>
      </c>
      <c r="H778" s="26" t="s">
        <v>274</v>
      </c>
      <c r="I778" s="26" t="s">
        <v>76</v>
      </c>
      <c r="J778" s="27" t="s">
        <v>211</v>
      </c>
      <c r="K778" s="26" t="s">
        <v>323</v>
      </c>
    </row>
    <row r="779" spans="1:11" ht="34.200000000000003">
      <c r="A779" s="23" t="s">
        <v>484</v>
      </c>
      <c r="B779" s="23" t="s">
        <v>214</v>
      </c>
      <c r="C779" s="23" t="s">
        <v>219</v>
      </c>
      <c r="D779" s="24">
        <v>42055</v>
      </c>
      <c r="E779" s="24">
        <v>42369</v>
      </c>
      <c r="F779" s="25">
        <v>642.6</v>
      </c>
      <c r="G779" s="26" t="s">
        <v>209</v>
      </c>
      <c r="H779" s="26" t="s">
        <v>216</v>
      </c>
      <c r="I779" s="26" t="s">
        <v>76</v>
      </c>
      <c r="J779" s="27" t="s">
        <v>211</v>
      </c>
      <c r="K779" s="26" t="s">
        <v>217</v>
      </c>
    </row>
    <row r="780" spans="1:11" ht="34.200000000000003">
      <c r="A780" s="23" t="s">
        <v>484</v>
      </c>
      <c r="B780" s="23" t="s">
        <v>214</v>
      </c>
      <c r="C780" s="23" t="s">
        <v>219</v>
      </c>
      <c r="D780" s="24">
        <v>42080</v>
      </c>
      <c r="E780" s="24">
        <v>42369</v>
      </c>
      <c r="F780" s="25">
        <v>600</v>
      </c>
      <c r="G780" s="26" t="s">
        <v>209</v>
      </c>
      <c r="H780" s="26" t="s">
        <v>216</v>
      </c>
      <c r="I780" s="26" t="s">
        <v>76</v>
      </c>
      <c r="J780" s="27" t="s">
        <v>211</v>
      </c>
      <c r="K780" s="26" t="s">
        <v>217</v>
      </c>
    </row>
    <row r="781" spans="1:11" ht="34.200000000000003">
      <c r="A781" s="23" t="s">
        <v>485</v>
      </c>
      <c r="B781" s="23" t="s">
        <v>273</v>
      </c>
      <c r="C781" s="23" t="s">
        <v>273</v>
      </c>
      <c r="D781" s="24">
        <v>42403</v>
      </c>
      <c r="E781" s="24">
        <v>42551</v>
      </c>
      <c r="F781" s="25">
        <v>16100</v>
      </c>
      <c r="G781" s="26" t="s">
        <v>209</v>
      </c>
      <c r="H781" s="26" t="s">
        <v>312</v>
      </c>
      <c r="I781" s="26" t="s">
        <v>76</v>
      </c>
      <c r="J781" s="27" t="s">
        <v>211</v>
      </c>
      <c r="K781" s="26" t="s">
        <v>217</v>
      </c>
    </row>
    <row r="782" spans="1:11" ht="34.200000000000003">
      <c r="A782" s="23" t="s">
        <v>486</v>
      </c>
      <c r="B782" s="23" t="s">
        <v>214</v>
      </c>
      <c r="C782" s="23" t="s">
        <v>214</v>
      </c>
      <c r="D782" s="24">
        <v>42591</v>
      </c>
      <c r="E782" s="24">
        <v>42735</v>
      </c>
      <c r="F782" s="25">
        <v>11210</v>
      </c>
      <c r="G782" s="26" t="s">
        <v>209</v>
      </c>
      <c r="H782" s="26" t="s">
        <v>216</v>
      </c>
      <c r="I782" s="26" t="s">
        <v>76</v>
      </c>
      <c r="J782" s="27" t="s">
        <v>211</v>
      </c>
      <c r="K782" s="26" t="s">
        <v>217</v>
      </c>
    </row>
    <row r="783" spans="1:11" ht="22.8">
      <c r="A783" s="23" t="s">
        <v>487</v>
      </c>
      <c r="B783" s="23" t="s">
        <v>322</v>
      </c>
      <c r="C783" s="23" t="s">
        <v>322</v>
      </c>
      <c r="D783" s="24">
        <v>42583</v>
      </c>
      <c r="E783" s="24">
        <v>43100</v>
      </c>
      <c r="F783" s="25">
        <v>13000</v>
      </c>
      <c r="G783" s="26" t="s">
        <v>209</v>
      </c>
      <c r="H783" s="26" t="s">
        <v>296</v>
      </c>
      <c r="I783" s="26" t="s">
        <v>76</v>
      </c>
      <c r="J783" s="27" t="s">
        <v>211</v>
      </c>
      <c r="K783" s="26" t="s">
        <v>323</v>
      </c>
    </row>
    <row r="784" spans="1:11" ht="34.200000000000003">
      <c r="A784" s="23" t="s">
        <v>488</v>
      </c>
      <c r="B784" s="23" t="s">
        <v>273</v>
      </c>
      <c r="C784" s="23" t="s">
        <v>273</v>
      </c>
      <c r="D784" s="24">
        <v>42136</v>
      </c>
      <c r="E784" s="24">
        <v>42254</v>
      </c>
      <c r="F784" s="25">
        <v>10000</v>
      </c>
      <c r="G784" s="26" t="s">
        <v>209</v>
      </c>
      <c r="H784" s="26" t="s">
        <v>283</v>
      </c>
      <c r="I784" s="26" t="s">
        <v>76</v>
      </c>
      <c r="J784" s="27" t="s">
        <v>211</v>
      </c>
      <c r="K784" s="26" t="s">
        <v>217</v>
      </c>
    </row>
    <row r="785" spans="1:11" ht="45.6">
      <c r="A785" s="23" t="s">
        <v>489</v>
      </c>
      <c r="B785" s="23" t="s">
        <v>304</v>
      </c>
      <c r="C785" s="23" t="s">
        <v>305</v>
      </c>
      <c r="D785" s="24">
        <v>42422</v>
      </c>
      <c r="E785" s="24">
        <v>42735</v>
      </c>
      <c r="F785" s="25">
        <v>135570</v>
      </c>
      <c r="G785" s="26" t="s">
        <v>209</v>
      </c>
      <c r="H785" s="26" t="s">
        <v>216</v>
      </c>
      <c r="I785" s="26" t="s">
        <v>76</v>
      </c>
      <c r="J785" s="27" t="s">
        <v>211</v>
      </c>
      <c r="K785" s="26" t="s">
        <v>212</v>
      </c>
    </row>
    <row r="786" spans="1:11" ht="34.200000000000003">
      <c r="A786" s="23" t="s">
        <v>490</v>
      </c>
      <c r="B786" s="23" t="s">
        <v>214</v>
      </c>
      <c r="C786" s="23" t="s">
        <v>215</v>
      </c>
      <c r="D786" s="24">
        <v>42173</v>
      </c>
      <c r="E786" s="24">
        <v>42369</v>
      </c>
      <c r="F786" s="25">
        <v>2100</v>
      </c>
      <c r="G786" s="26" t="s">
        <v>209</v>
      </c>
      <c r="H786" s="26" t="s">
        <v>287</v>
      </c>
      <c r="I786" s="26" t="s">
        <v>76</v>
      </c>
      <c r="J786" s="27" t="s">
        <v>211</v>
      </c>
      <c r="K786" s="26" t="s">
        <v>217</v>
      </c>
    </row>
    <row r="787" spans="1:11" ht="34.200000000000003">
      <c r="A787" s="23" t="s">
        <v>490</v>
      </c>
      <c r="B787" s="23" t="s">
        <v>214</v>
      </c>
      <c r="C787" s="23" t="s">
        <v>214</v>
      </c>
      <c r="D787" s="24">
        <v>42494</v>
      </c>
      <c r="E787" s="24">
        <v>42735</v>
      </c>
      <c r="F787" s="25">
        <v>5180</v>
      </c>
      <c r="G787" s="26" t="s">
        <v>209</v>
      </c>
      <c r="H787" s="26" t="s">
        <v>287</v>
      </c>
      <c r="I787" s="26" t="s">
        <v>76</v>
      </c>
      <c r="J787" s="27" t="s">
        <v>211</v>
      </c>
      <c r="K787" s="26" t="s">
        <v>217</v>
      </c>
    </row>
    <row r="788" spans="1:11" ht="22.8">
      <c r="A788" s="23" t="s">
        <v>491</v>
      </c>
      <c r="B788" s="23" t="s">
        <v>243</v>
      </c>
      <c r="C788" s="23" t="s">
        <v>492</v>
      </c>
      <c r="D788" s="24">
        <v>42736</v>
      </c>
      <c r="E788" s="24">
        <v>43100</v>
      </c>
      <c r="F788" s="25">
        <v>9955</v>
      </c>
      <c r="G788" s="26" t="s">
        <v>209</v>
      </c>
      <c r="H788" s="26" t="s">
        <v>216</v>
      </c>
      <c r="I788" s="26" t="s">
        <v>76</v>
      </c>
      <c r="J788" s="27" t="s">
        <v>211</v>
      </c>
      <c r="K788" s="26" t="s">
        <v>217</v>
      </c>
    </row>
    <row r="789" spans="1:11" ht="22.8">
      <c r="A789" s="23" t="s">
        <v>491</v>
      </c>
      <c r="B789" s="23" t="s">
        <v>243</v>
      </c>
      <c r="C789" s="23" t="s">
        <v>243</v>
      </c>
      <c r="D789" s="24">
        <v>42370</v>
      </c>
      <c r="E789" s="24">
        <v>42735</v>
      </c>
      <c r="F789" s="25">
        <v>15190</v>
      </c>
      <c r="G789" s="26" t="s">
        <v>209</v>
      </c>
      <c r="H789" s="26" t="s">
        <v>216</v>
      </c>
      <c r="I789" s="26" t="s">
        <v>76</v>
      </c>
      <c r="J789" s="27" t="s">
        <v>211</v>
      </c>
      <c r="K789" s="26" t="s">
        <v>217</v>
      </c>
    </row>
    <row r="790" spans="1:11" ht="22.8">
      <c r="A790" s="23" t="s">
        <v>491</v>
      </c>
      <c r="B790" s="23" t="s">
        <v>243</v>
      </c>
      <c r="C790" s="23" t="s">
        <v>493</v>
      </c>
      <c r="D790" s="24">
        <v>42005</v>
      </c>
      <c r="E790" s="24">
        <v>42369</v>
      </c>
      <c r="F790" s="25">
        <v>6664</v>
      </c>
      <c r="G790" s="26" t="s">
        <v>209</v>
      </c>
      <c r="H790" s="26" t="s">
        <v>216</v>
      </c>
      <c r="I790" s="26" t="s">
        <v>76</v>
      </c>
      <c r="J790" s="27" t="s">
        <v>211</v>
      </c>
      <c r="K790" s="26" t="s">
        <v>217</v>
      </c>
    </row>
    <row r="791" spans="1:11" ht="34.200000000000003">
      <c r="A791" s="23" t="s">
        <v>494</v>
      </c>
      <c r="B791" s="23" t="s">
        <v>273</v>
      </c>
      <c r="C791" s="23" t="s">
        <v>273</v>
      </c>
      <c r="D791" s="24">
        <v>42199</v>
      </c>
      <c r="E791" s="24">
        <v>42429</v>
      </c>
      <c r="F791" s="25">
        <v>15000</v>
      </c>
      <c r="G791" s="26" t="s">
        <v>209</v>
      </c>
      <c r="H791" s="26" t="s">
        <v>444</v>
      </c>
      <c r="I791" s="26" t="s">
        <v>76</v>
      </c>
      <c r="J791" s="27" t="s">
        <v>211</v>
      </c>
      <c r="K791" s="26" t="s">
        <v>217</v>
      </c>
    </row>
    <row r="792" spans="1:11" ht="34.200000000000003">
      <c r="A792" s="23" t="s">
        <v>495</v>
      </c>
      <c r="B792" s="23" t="s">
        <v>214</v>
      </c>
      <c r="C792" s="23" t="s">
        <v>219</v>
      </c>
      <c r="D792" s="24">
        <v>42108</v>
      </c>
      <c r="E792" s="24">
        <v>42369</v>
      </c>
      <c r="F792" s="25">
        <v>4545</v>
      </c>
      <c r="G792" s="26" t="s">
        <v>209</v>
      </c>
      <c r="H792" s="26" t="s">
        <v>216</v>
      </c>
      <c r="I792" s="26" t="s">
        <v>76</v>
      </c>
      <c r="J792" s="27" t="s">
        <v>211</v>
      </c>
      <c r="K792" s="26" t="s">
        <v>217</v>
      </c>
    </row>
    <row r="793" spans="1:11" ht="34.200000000000003">
      <c r="A793" s="23" t="s">
        <v>495</v>
      </c>
      <c r="B793" s="23" t="s">
        <v>214</v>
      </c>
      <c r="C793" s="23" t="s">
        <v>219</v>
      </c>
      <c r="D793" s="24">
        <v>42157</v>
      </c>
      <c r="E793" s="24">
        <v>42185</v>
      </c>
      <c r="F793" s="25">
        <v>7170</v>
      </c>
      <c r="G793" s="26" t="s">
        <v>209</v>
      </c>
      <c r="H793" s="26" t="s">
        <v>216</v>
      </c>
      <c r="I793" s="26" t="s">
        <v>76</v>
      </c>
      <c r="J793" s="27" t="s">
        <v>211</v>
      </c>
      <c r="K793" s="26" t="s">
        <v>217</v>
      </c>
    </row>
    <row r="794" spans="1:11" ht="34.200000000000003">
      <c r="A794" s="23" t="s">
        <v>496</v>
      </c>
      <c r="B794" s="23" t="s">
        <v>214</v>
      </c>
      <c r="C794" s="23" t="s">
        <v>214</v>
      </c>
      <c r="D794" s="24">
        <v>42317</v>
      </c>
      <c r="E794" s="24">
        <v>42369</v>
      </c>
      <c r="F794" s="25">
        <v>2025</v>
      </c>
      <c r="G794" s="26" t="s">
        <v>209</v>
      </c>
      <c r="H794" s="26" t="s">
        <v>216</v>
      </c>
      <c r="I794" s="26" t="s">
        <v>76</v>
      </c>
      <c r="J794" s="27" t="s">
        <v>211</v>
      </c>
      <c r="K794" s="26" t="s">
        <v>217</v>
      </c>
    </row>
    <row r="795" spans="1:11" ht="34.200000000000003">
      <c r="A795" s="23" t="s">
        <v>78</v>
      </c>
      <c r="B795" s="23" t="s">
        <v>214</v>
      </c>
      <c r="C795" s="23" t="s">
        <v>214</v>
      </c>
      <c r="D795" s="24">
        <v>42209</v>
      </c>
      <c r="E795" s="24">
        <v>42216</v>
      </c>
      <c r="F795" s="25">
        <v>5974</v>
      </c>
      <c r="G795" s="26" t="s">
        <v>209</v>
      </c>
      <c r="H795" s="26" t="s">
        <v>466</v>
      </c>
      <c r="I795" s="26" t="s">
        <v>76</v>
      </c>
      <c r="J795" s="27" t="s">
        <v>211</v>
      </c>
      <c r="K795" s="26" t="s">
        <v>217</v>
      </c>
    </row>
    <row r="796" spans="1:11" ht="34.200000000000003">
      <c r="A796" s="23" t="s">
        <v>78</v>
      </c>
      <c r="B796" s="23" t="s">
        <v>214</v>
      </c>
      <c r="C796" s="23" t="s">
        <v>214</v>
      </c>
      <c r="D796" s="24">
        <v>42508</v>
      </c>
      <c r="E796" s="24">
        <v>42735</v>
      </c>
      <c r="F796" s="25">
        <v>4720</v>
      </c>
      <c r="G796" s="26" t="s">
        <v>209</v>
      </c>
      <c r="H796" s="26" t="s">
        <v>466</v>
      </c>
      <c r="I796" s="26" t="s">
        <v>76</v>
      </c>
      <c r="J796" s="27" t="s">
        <v>211</v>
      </c>
      <c r="K796" s="26" t="s">
        <v>217</v>
      </c>
    </row>
    <row r="797" spans="1:11" ht="34.200000000000003">
      <c r="A797" s="23" t="s">
        <v>78</v>
      </c>
      <c r="B797" s="23" t="s">
        <v>214</v>
      </c>
      <c r="C797" s="23" t="s">
        <v>214</v>
      </c>
      <c r="D797" s="24">
        <v>42607</v>
      </c>
      <c r="E797" s="24">
        <v>42735</v>
      </c>
      <c r="F797" s="25">
        <v>1480</v>
      </c>
      <c r="G797" s="26" t="s">
        <v>209</v>
      </c>
      <c r="H797" s="26" t="s">
        <v>466</v>
      </c>
      <c r="I797" s="26" t="s">
        <v>76</v>
      </c>
      <c r="J797" s="27" t="s">
        <v>211</v>
      </c>
      <c r="K797" s="26" t="s">
        <v>217</v>
      </c>
    </row>
    <row r="798" spans="1:11" ht="34.200000000000003">
      <c r="A798" s="23" t="s">
        <v>497</v>
      </c>
      <c r="B798" s="23" t="s">
        <v>214</v>
      </c>
      <c r="C798" s="23" t="s">
        <v>214</v>
      </c>
      <c r="D798" s="24">
        <v>42262</v>
      </c>
      <c r="E798" s="24">
        <v>42369</v>
      </c>
      <c r="F798" s="25">
        <v>1974.1</v>
      </c>
      <c r="G798" s="26" t="s">
        <v>209</v>
      </c>
      <c r="H798" s="26" t="s">
        <v>289</v>
      </c>
      <c r="I798" s="26" t="s">
        <v>76</v>
      </c>
      <c r="J798" s="27" t="s">
        <v>211</v>
      </c>
      <c r="K798" s="26" t="s">
        <v>217</v>
      </c>
    </row>
    <row r="799" spans="1:11" ht="34.200000000000003">
      <c r="A799" s="23" t="s">
        <v>498</v>
      </c>
      <c r="B799" s="23" t="s">
        <v>214</v>
      </c>
      <c r="C799" s="23" t="s">
        <v>214</v>
      </c>
      <c r="D799" s="24">
        <v>42347</v>
      </c>
      <c r="E799" s="24">
        <v>42369</v>
      </c>
      <c r="F799" s="25">
        <v>3410.82</v>
      </c>
      <c r="G799" s="26" t="s">
        <v>209</v>
      </c>
      <c r="H799" s="26" t="s">
        <v>220</v>
      </c>
      <c r="I799" s="26" t="s">
        <v>76</v>
      </c>
      <c r="J799" s="27" t="s">
        <v>211</v>
      </c>
      <c r="K799" s="26" t="s">
        <v>217</v>
      </c>
    </row>
    <row r="800" spans="1:11" ht="34.200000000000003">
      <c r="A800" s="23" t="s">
        <v>498</v>
      </c>
      <c r="B800" s="23" t="s">
        <v>214</v>
      </c>
      <c r="C800" s="23" t="s">
        <v>214</v>
      </c>
      <c r="D800" s="24">
        <v>42424</v>
      </c>
      <c r="E800" s="24">
        <v>42551</v>
      </c>
      <c r="F800" s="25">
        <v>3569.3</v>
      </c>
      <c r="G800" s="26" t="s">
        <v>209</v>
      </c>
      <c r="H800" s="26" t="s">
        <v>220</v>
      </c>
      <c r="I800" s="26" t="s">
        <v>76</v>
      </c>
      <c r="J800" s="27" t="s">
        <v>211</v>
      </c>
      <c r="K800" s="26" t="s">
        <v>217</v>
      </c>
    </row>
    <row r="801" spans="1:11" ht="34.200000000000003">
      <c r="A801" s="23" t="s">
        <v>499</v>
      </c>
      <c r="B801" s="23" t="s">
        <v>214</v>
      </c>
      <c r="C801" s="23" t="s">
        <v>219</v>
      </c>
      <c r="D801" s="24">
        <v>42173</v>
      </c>
      <c r="E801" s="24">
        <v>42369</v>
      </c>
      <c r="F801" s="25">
        <v>24240</v>
      </c>
      <c r="G801" s="26" t="s">
        <v>209</v>
      </c>
      <c r="H801" s="26" t="s">
        <v>234</v>
      </c>
      <c r="I801" s="26" t="s">
        <v>76</v>
      </c>
      <c r="J801" s="27" t="s">
        <v>211</v>
      </c>
      <c r="K801" s="26" t="s">
        <v>217</v>
      </c>
    </row>
    <row r="802" spans="1:11" ht="34.200000000000003">
      <c r="A802" s="23" t="s">
        <v>499</v>
      </c>
      <c r="B802" s="23" t="s">
        <v>214</v>
      </c>
      <c r="C802" s="23" t="s">
        <v>219</v>
      </c>
      <c r="D802" s="24">
        <v>42254</v>
      </c>
      <c r="E802" s="24">
        <v>42369</v>
      </c>
      <c r="F802" s="25">
        <v>2500</v>
      </c>
      <c r="G802" s="26" t="s">
        <v>209</v>
      </c>
      <c r="H802" s="26" t="s">
        <v>234</v>
      </c>
      <c r="I802" s="26" t="s">
        <v>76</v>
      </c>
      <c r="J802" s="27" t="s">
        <v>211</v>
      </c>
      <c r="K802" s="26" t="s">
        <v>217</v>
      </c>
    </row>
    <row r="803" spans="1:11" ht="34.200000000000003">
      <c r="A803" s="23" t="s">
        <v>500</v>
      </c>
      <c r="B803" s="23" t="s">
        <v>273</v>
      </c>
      <c r="C803" s="23" t="s">
        <v>273</v>
      </c>
      <c r="D803" s="24">
        <v>42269</v>
      </c>
      <c r="E803" s="24">
        <v>42513</v>
      </c>
      <c r="F803" s="25">
        <v>17600</v>
      </c>
      <c r="G803" s="26" t="s">
        <v>209</v>
      </c>
      <c r="H803" s="26" t="s">
        <v>466</v>
      </c>
      <c r="I803" s="26" t="s">
        <v>76</v>
      </c>
      <c r="J803" s="27" t="s">
        <v>211</v>
      </c>
      <c r="K803" s="26" t="s">
        <v>217</v>
      </c>
    </row>
    <row r="804" spans="1:11" ht="34.200000000000003">
      <c r="A804" s="23" t="s">
        <v>501</v>
      </c>
      <c r="B804" s="23" t="s">
        <v>273</v>
      </c>
      <c r="C804" s="23" t="s">
        <v>273</v>
      </c>
      <c r="D804" s="24">
        <v>42563</v>
      </c>
      <c r="E804" s="24">
        <v>42735</v>
      </c>
      <c r="F804" s="25">
        <v>2250</v>
      </c>
      <c r="G804" s="26" t="s">
        <v>209</v>
      </c>
      <c r="H804" s="26" t="s">
        <v>234</v>
      </c>
      <c r="I804" s="26" t="s">
        <v>76</v>
      </c>
      <c r="J804" s="27" t="s">
        <v>211</v>
      </c>
      <c r="K804" s="26" t="s">
        <v>217</v>
      </c>
    </row>
    <row r="805" spans="1:11" ht="34.200000000000003">
      <c r="A805" s="23" t="s">
        <v>502</v>
      </c>
      <c r="B805" s="23" t="s">
        <v>214</v>
      </c>
      <c r="C805" s="23" t="s">
        <v>219</v>
      </c>
      <c r="D805" s="24">
        <v>41963</v>
      </c>
      <c r="E805" s="24">
        <v>42035</v>
      </c>
      <c r="F805" s="25">
        <v>2570</v>
      </c>
      <c r="G805" s="26" t="s">
        <v>209</v>
      </c>
      <c r="H805" s="26" t="s">
        <v>466</v>
      </c>
      <c r="I805" s="26" t="s">
        <v>76</v>
      </c>
      <c r="J805" s="27" t="s">
        <v>211</v>
      </c>
      <c r="K805" s="26" t="s">
        <v>217</v>
      </c>
    </row>
    <row r="806" spans="1:11" ht="34.200000000000003">
      <c r="A806" s="23" t="s">
        <v>502</v>
      </c>
      <c r="B806" s="23" t="s">
        <v>214</v>
      </c>
      <c r="C806" s="23" t="s">
        <v>219</v>
      </c>
      <c r="D806" s="24">
        <v>41984</v>
      </c>
      <c r="E806" s="24">
        <v>42094</v>
      </c>
      <c r="F806" s="25">
        <v>1950</v>
      </c>
      <c r="G806" s="26" t="s">
        <v>209</v>
      </c>
      <c r="H806" s="26" t="s">
        <v>466</v>
      </c>
      <c r="I806" s="26" t="s">
        <v>76</v>
      </c>
      <c r="J806" s="27" t="s">
        <v>211</v>
      </c>
      <c r="K806" s="26" t="s">
        <v>217</v>
      </c>
    </row>
    <row r="807" spans="1:11" ht="34.200000000000003">
      <c r="A807" s="23" t="s">
        <v>502</v>
      </c>
      <c r="B807" s="23" t="s">
        <v>214</v>
      </c>
      <c r="C807" s="23" t="s">
        <v>219</v>
      </c>
      <c r="D807" s="24">
        <v>42016</v>
      </c>
      <c r="E807" s="24">
        <v>42035</v>
      </c>
      <c r="F807" s="25">
        <v>500</v>
      </c>
      <c r="G807" s="26" t="s">
        <v>209</v>
      </c>
      <c r="H807" s="26" t="s">
        <v>466</v>
      </c>
      <c r="I807" s="26" t="s">
        <v>76</v>
      </c>
      <c r="J807" s="27" t="s">
        <v>211</v>
      </c>
      <c r="K807" s="26" t="s">
        <v>217</v>
      </c>
    </row>
    <row r="808" spans="1:11" ht="34.200000000000003">
      <c r="A808" s="23" t="s">
        <v>502</v>
      </c>
      <c r="B808" s="23" t="s">
        <v>214</v>
      </c>
      <c r="C808" s="23" t="s">
        <v>219</v>
      </c>
      <c r="D808" s="24">
        <v>42034</v>
      </c>
      <c r="E808" s="24">
        <v>42094</v>
      </c>
      <c r="F808" s="25">
        <v>2080</v>
      </c>
      <c r="G808" s="26" t="s">
        <v>209</v>
      </c>
      <c r="H808" s="26" t="s">
        <v>466</v>
      </c>
      <c r="I808" s="26" t="s">
        <v>76</v>
      </c>
      <c r="J808" s="27" t="s">
        <v>211</v>
      </c>
      <c r="K808" s="26" t="s">
        <v>217</v>
      </c>
    </row>
    <row r="809" spans="1:11" ht="34.200000000000003">
      <c r="A809" s="23" t="s">
        <v>502</v>
      </c>
      <c r="B809" s="23" t="s">
        <v>214</v>
      </c>
      <c r="C809" s="23" t="s">
        <v>219</v>
      </c>
      <c r="D809" s="24">
        <v>42065</v>
      </c>
      <c r="E809" s="24">
        <v>42094</v>
      </c>
      <c r="F809" s="25">
        <v>170</v>
      </c>
      <c r="G809" s="26" t="s">
        <v>209</v>
      </c>
      <c r="H809" s="26" t="s">
        <v>466</v>
      </c>
      <c r="I809" s="26" t="s">
        <v>76</v>
      </c>
      <c r="J809" s="27" t="s">
        <v>211</v>
      </c>
      <c r="K809" s="26" t="s">
        <v>217</v>
      </c>
    </row>
    <row r="810" spans="1:11" ht="34.200000000000003">
      <c r="A810" s="23" t="s">
        <v>502</v>
      </c>
      <c r="B810" s="23" t="s">
        <v>214</v>
      </c>
      <c r="C810" s="23" t="s">
        <v>219</v>
      </c>
      <c r="D810" s="24">
        <v>42083</v>
      </c>
      <c r="E810" s="24">
        <v>42094</v>
      </c>
      <c r="F810" s="25">
        <v>620</v>
      </c>
      <c r="G810" s="26" t="s">
        <v>209</v>
      </c>
      <c r="H810" s="26" t="s">
        <v>466</v>
      </c>
      <c r="I810" s="26" t="s">
        <v>76</v>
      </c>
      <c r="J810" s="27" t="s">
        <v>211</v>
      </c>
      <c r="K810" s="26" t="s">
        <v>217</v>
      </c>
    </row>
    <row r="811" spans="1:11" ht="34.200000000000003">
      <c r="A811" s="23" t="s">
        <v>502</v>
      </c>
      <c r="B811" s="23" t="s">
        <v>214</v>
      </c>
      <c r="C811" s="23" t="s">
        <v>219</v>
      </c>
      <c r="D811" s="24">
        <v>42268</v>
      </c>
      <c r="E811" s="24">
        <v>42369</v>
      </c>
      <c r="F811" s="25">
        <v>725</v>
      </c>
      <c r="G811" s="26" t="s">
        <v>209</v>
      </c>
      <c r="H811" s="26" t="s">
        <v>466</v>
      </c>
      <c r="I811" s="26" t="s">
        <v>76</v>
      </c>
      <c r="J811" s="27" t="s">
        <v>211</v>
      </c>
      <c r="K811" s="26" t="s">
        <v>217</v>
      </c>
    </row>
    <row r="812" spans="1:11" ht="34.200000000000003">
      <c r="A812" s="23" t="s">
        <v>503</v>
      </c>
      <c r="B812" s="23" t="s">
        <v>214</v>
      </c>
      <c r="C812" s="23" t="s">
        <v>215</v>
      </c>
      <c r="D812" s="24">
        <v>42164</v>
      </c>
      <c r="E812" s="24">
        <v>42185</v>
      </c>
      <c r="F812" s="25">
        <v>2295</v>
      </c>
      <c r="G812" s="26" t="s">
        <v>209</v>
      </c>
      <c r="H812" s="26" t="s">
        <v>466</v>
      </c>
      <c r="I812" s="26" t="s">
        <v>76</v>
      </c>
      <c r="J812" s="27" t="s">
        <v>211</v>
      </c>
      <c r="K812" s="26" t="s">
        <v>217</v>
      </c>
    </row>
    <row r="813" spans="1:11" ht="34.200000000000003">
      <c r="A813" s="23" t="s">
        <v>503</v>
      </c>
      <c r="B813" s="23" t="s">
        <v>214</v>
      </c>
      <c r="C813" s="23" t="s">
        <v>215</v>
      </c>
      <c r="D813" s="24">
        <v>42192</v>
      </c>
      <c r="E813" s="24">
        <v>42216</v>
      </c>
      <c r="F813" s="25">
        <v>1260</v>
      </c>
      <c r="G813" s="26" t="s">
        <v>209</v>
      </c>
      <c r="H813" s="26" t="s">
        <v>466</v>
      </c>
      <c r="I813" s="26" t="s">
        <v>76</v>
      </c>
      <c r="J813" s="27" t="s">
        <v>211</v>
      </c>
      <c r="K813" s="26" t="s">
        <v>217</v>
      </c>
    </row>
    <row r="814" spans="1:11" ht="34.200000000000003">
      <c r="A814" s="23" t="s">
        <v>503</v>
      </c>
      <c r="B814" s="23" t="s">
        <v>214</v>
      </c>
      <c r="C814" s="23" t="s">
        <v>214</v>
      </c>
      <c r="D814" s="24">
        <v>42297</v>
      </c>
      <c r="E814" s="24">
        <v>42369</v>
      </c>
      <c r="F814" s="25">
        <v>35400</v>
      </c>
      <c r="G814" s="26" t="s">
        <v>209</v>
      </c>
      <c r="H814" s="26" t="s">
        <v>466</v>
      </c>
      <c r="I814" s="26" t="s">
        <v>76</v>
      </c>
      <c r="J814" s="27" t="s">
        <v>211</v>
      </c>
      <c r="K814" s="26" t="s">
        <v>217</v>
      </c>
    </row>
    <row r="815" spans="1:11" ht="34.200000000000003">
      <c r="A815" s="23" t="s">
        <v>503</v>
      </c>
      <c r="B815" s="23" t="s">
        <v>214</v>
      </c>
      <c r="C815" s="23" t="s">
        <v>214</v>
      </c>
      <c r="D815" s="24">
        <v>42306</v>
      </c>
      <c r="E815" s="24">
        <v>42369</v>
      </c>
      <c r="F815" s="25">
        <v>10040</v>
      </c>
      <c r="G815" s="26" t="s">
        <v>209</v>
      </c>
      <c r="H815" s="26" t="s">
        <v>466</v>
      </c>
      <c r="I815" s="26" t="s">
        <v>76</v>
      </c>
      <c r="J815" s="27" t="s">
        <v>211</v>
      </c>
      <c r="K815" s="26" t="s">
        <v>217</v>
      </c>
    </row>
    <row r="816" spans="1:11" ht="34.200000000000003">
      <c r="A816" s="23" t="s">
        <v>503</v>
      </c>
      <c r="B816" s="23" t="s">
        <v>214</v>
      </c>
      <c r="C816" s="23" t="s">
        <v>214</v>
      </c>
      <c r="D816" s="24">
        <v>42318</v>
      </c>
      <c r="E816" s="24">
        <v>42369</v>
      </c>
      <c r="F816" s="25">
        <v>2970</v>
      </c>
      <c r="G816" s="26" t="s">
        <v>209</v>
      </c>
      <c r="H816" s="26" t="s">
        <v>466</v>
      </c>
      <c r="I816" s="26" t="s">
        <v>76</v>
      </c>
      <c r="J816" s="27" t="s">
        <v>211</v>
      </c>
      <c r="K816" s="26" t="s">
        <v>217</v>
      </c>
    </row>
    <row r="817" spans="1:11" ht="34.200000000000003">
      <c r="A817" s="23" t="s">
        <v>503</v>
      </c>
      <c r="B817" s="23" t="s">
        <v>214</v>
      </c>
      <c r="C817" s="23" t="s">
        <v>214</v>
      </c>
      <c r="D817" s="24">
        <v>42319</v>
      </c>
      <c r="E817" s="24">
        <v>42369</v>
      </c>
      <c r="F817" s="25">
        <v>2900</v>
      </c>
      <c r="G817" s="26" t="s">
        <v>209</v>
      </c>
      <c r="H817" s="26" t="s">
        <v>466</v>
      </c>
      <c r="I817" s="26" t="s">
        <v>76</v>
      </c>
      <c r="J817" s="27" t="s">
        <v>211</v>
      </c>
      <c r="K817" s="26" t="s">
        <v>217</v>
      </c>
    </row>
    <row r="818" spans="1:11" ht="34.200000000000003">
      <c r="A818" s="23" t="s">
        <v>503</v>
      </c>
      <c r="B818" s="23" t="s">
        <v>214</v>
      </c>
      <c r="C818" s="23" t="s">
        <v>214</v>
      </c>
      <c r="D818" s="24">
        <v>42328</v>
      </c>
      <c r="E818" s="24">
        <v>42369</v>
      </c>
      <c r="F818" s="25">
        <v>3360</v>
      </c>
      <c r="G818" s="26" t="s">
        <v>209</v>
      </c>
      <c r="H818" s="26" t="s">
        <v>466</v>
      </c>
      <c r="I818" s="26" t="s">
        <v>76</v>
      </c>
      <c r="J818" s="27" t="s">
        <v>211</v>
      </c>
      <c r="K818" s="26" t="s">
        <v>217</v>
      </c>
    </row>
    <row r="819" spans="1:11" ht="34.200000000000003">
      <c r="A819" s="23" t="s">
        <v>503</v>
      </c>
      <c r="B819" s="23" t="s">
        <v>214</v>
      </c>
      <c r="C819" s="23" t="s">
        <v>214</v>
      </c>
      <c r="D819" s="24">
        <v>42416</v>
      </c>
      <c r="E819" s="24">
        <v>42735</v>
      </c>
      <c r="F819" s="25">
        <v>2470</v>
      </c>
      <c r="G819" s="26" t="s">
        <v>209</v>
      </c>
      <c r="H819" s="26" t="s">
        <v>466</v>
      </c>
      <c r="I819" s="26" t="s">
        <v>76</v>
      </c>
      <c r="J819" s="27" t="s">
        <v>211</v>
      </c>
      <c r="K819" s="26" t="s">
        <v>217</v>
      </c>
    </row>
    <row r="820" spans="1:11" ht="34.200000000000003">
      <c r="A820" s="23" t="s">
        <v>503</v>
      </c>
      <c r="B820" s="23" t="s">
        <v>214</v>
      </c>
      <c r="C820" s="23" t="s">
        <v>214</v>
      </c>
      <c r="D820" s="24">
        <v>42417</v>
      </c>
      <c r="E820" s="24">
        <v>42735</v>
      </c>
      <c r="F820" s="25">
        <v>5900</v>
      </c>
      <c r="G820" s="26" t="s">
        <v>209</v>
      </c>
      <c r="H820" s="26" t="s">
        <v>466</v>
      </c>
      <c r="I820" s="26" t="s">
        <v>76</v>
      </c>
      <c r="J820" s="27" t="s">
        <v>211</v>
      </c>
      <c r="K820" s="26" t="s">
        <v>217</v>
      </c>
    </row>
    <row r="821" spans="1:11" ht="34.200000000000003">
      <c r="A821" s="23" t="s">
        <v>503</v>
      </c>
      <c r="B821" s="23" t="s">
        <v>214</v>
      </c>
      <c r="C821" s="23" t="s">
        <v>214</v>
      </c>
      <c r="D821" s="24">
        <v>42480</v>
      </c>
      <c r="E821" s="24">
        <v>42735</v>
      </c>
      <c r="F821" s="25">
        <v>1360</v>
      </c>
      <c r="G821" s="26" t="s">
        <v>209</v>
      </c>
      <c r="H821" s="26" t="s">
        <v>466</v>
      </c>
      <c r="I821" s="26" t="s">
        <v>76</v>
      </c>
      <c r="J821" s="27" t="s">
        <v>211</v>
      </c>
      <c r="K821" s="26" t="s">
        <v>217</v>
      </c>
    </row>
    <row r="822" spans="1:11" ht="34.200000000000003">
      <c r="A822" s="23" t="s">
        <v>503</v>
      </c>
      <c r="B822" s="23" t="s">
        <v>214</v>
      </c>
      <c r="C822" s="23" t="s">
        <v>504</v>
      </c>
      <c r="D822" s="24">
        <v>42159</v>
      </c>
      <c r="E822" s="24">
        <v>42369</v>
      </c>
      <c r="F822" s="25">
        <v>2060</v>
      </c>
      <c r="G822" s="26" t="s">
        <v>209</v>
      </c>
      <c r="H822" s="26" t="s">
        <v>466</v>
      </c>
      <c r="I822" s="26" t="s">
        <v>76</v>
      </c>
      <c r="J822" s="27" t="s">
        <v>211</v>
      </c>
      <c r="K822" s="26" t="s">
        <v>217</v>
      </c>
    </row>
  </sheetData>
  <autoFilter ref="A7:K7"/>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8"/>
  <sheetViews>
    <sheetView workbookViewId="0">
      <selection activeCell="B4" sqref="B4"/>
    </sheetView>
  </sheetViews>
  <sheetFormatPr baseColWidth="10" defaultRowHeight="14.4"/>
  <sheetData>
    <row r="1" spans="1:20">
      <c r="B1" t="s">
        <v>0</v>
      </c>
    </row>
    <row r="2" spans="1:20">
      <c r="B2" t="s">
        <v>1</v>
      </c>
    </row>
    <row r="4" spans="1:20">
      <c r="B4" s="2" t="s">
        <v>1292</v>
      </c>
    </row>
    <row r="7" spans="1:20" s="2" customFormat="1">
      <c r="A7" s="2" t="s">
        <v>506</v>
      </c>
      <c r="B7" s="2" t="s">
        <v>507</v>
      </c>
      <c r="C7" s="2" t="s">
        <v>508</v>
      </c>
      <c r="D7" s="2" t="s">
        <v>509</v>
      </c>
      <c r="E7" s="2" t="s">
        <v>510</v>
      </c>
      <c r="F7" s="2" t="s">
        <v>511</v>
      </c>
      <c r="G7" s="2" t="s">
        <v>512</v>
      </c>
      <c r="H7" s="2" t="s">
        <v>2</v>
      </c>
      <c r="I7" s="2" t="s">
        <v>513</v>
      </c>
      <c r="J7" s="2" t="s">
        <v>514</v>
      </c>
      <c r="K7" s="2" t="s">
        <v>14</v>
      </c>
      <c r="L7" s="2" t="s">
        <v>515</v>
      </c>
      <c r="M7" s="2" t="s">
        <v>516</v>
      </c>
      <c r="N7" s="2" t="s">
        <v>517</v>
      </c>
      <c r="O7" s="2" t="s">
        <v>518</v>
      </c>
      <c r="P7" s="2" t="s">
        <v>519</v>
      </c>
      <c r="Q7" s="2" t="s">
        <v>520</v>
      </c>
      <c r="R7" s="2" t="s">
        <v>521</v>
      </c>
      <c r="S7" s="2" t="s">
        <v>522</v>
      </c>
      <c r="T7" s="2" t="s">
        <v>523</v>
      </c>
    </row>
    <row r="8" spans="1:20">
      <c r="A8" t="s">
        <v>524</v>
      </c>
      <c r="B8" t="s">
        <v>395</v>
      </c>
      <c r="C8" t="s">
        <v>525</v>
      </c>
      <c r="D8" s="29">
        <v>42387</v>
      </c>
      <c r="E8" s="29">
        <v>42426</v>
      </c>
      <c r="F8">
        <v>811.2</v>
      </c>
      <c r="G8">
        <v>50</v>
      </c>
      <c r="H8" t="s">
        <v>526</v>
      </c>
      <c r="J8" t="s">
        <v>527</v>
      </c>
      <c r="K8" t="s">
        <v>211</v>
      </c>
      <c r="L8" t="s">
        <v>528</v>
      </c>
      <c r="M8" t="s">
        <v>529</v>
      </c>
      <c r="N8" t="s">
        <v>530</v>
      </c>
      <c r="O8" t="s">
        <v>531</v>
      </c>
      <c r="P8" t="s">
        <v>532</v>
      </c>
      <c r="Q8" t="s">
        <v>531</v>
      </c>
      <c r="R8" t="s">
        <v>533</v>
      </c>
      <c r="S8" t="s">
        <v>534</v>
      </c>
      <c r="T8" s="30">
        <v>42920</v>
      </c>
    </row>
    <row r="9" spans="1:20">
      <c r="A9" t="s">
        <v>524</v>
      </c>
      <c r="B9" t="s">
        <v>535</v>
      </c>
      <c r="C9" t="s">
        <v>525</v>
      </c>
      <c r="D9" s="29">
        <v>42671</v>
      </c>
      <c r="E9" s="29">
        <v>42672</v>
      </c>
      <c r="F9">
        <v>119</v>
      </c>
      <c r="G9">
        <v>50</v>
      </c>
      <c r="H9" t="s">
        <v>526</v>
      </c>
      <c r="J9" t="s">
        <v>527</v>
      </c>
      <c r="K9" t="s">
        <v>211</v>
      </c>
      <c r="L9" t="s">
        <v>528</v>
      </c>
      <c r="M9" t="s">
        <v>529</v>
      </c>
      <c r="N9" t="s">
        <v>530</v>
      </c>
      <c r="O9" t="s">
        <v>531</v>
      </c>
      <c r="P9" t="s">
        <v>532</v>
      </c>
      <c r="Q9" t="s">
        <v>531</v>
      </c>
      <c r="R9" t="s">
        <v>533</v>
      </c>
      <c r="S9" t="s">
        <v>534</v>
      </c>
      <c r="T9" s="30">
        <v>42920</v>
      </c>
    </row>
    <row r="10" spans="1:20">
      <c r="A10" t="s">
        <v>536</v>
      </c>
      <c r="B10" t="s">
        <v>537</v>
      </c>
      <c r="C10" t="s">
        <v>538</v>
      </c>
      <c r="D10" s="29">
        <v>42636</v>
      </c>
      <c r="E10" s="29">
        <v>42886</v>
      </c>
      <c r="F10" s="31">
        <v>3000</v>
      </c>
      <c r="G10">
        <v>50</v>
      </c>
      <c r="H10" t="s">
        <v>539</v>
      </c>
      <c r="J10" t="s">
        <v>527</v>
      </c>
      <c r="K10" t="s">
        <v>211</v>
      </c>
      <c r="L10" t="s">
        <v>540</v>
      </c>
      <c r="M10" t="s">
        <v>529</v>
      </c>
      <c r="N10" t="s">
        <v>531</v>
      </c>
      <c r="O10" t="s">
        <v>531</v>
      </c>
      <c r="P10" t="s">
        <v>541</v>
      </c>
      <c r="Q10" t="s">
        <v>542</v>
      </c>
      <c r="R10" t="s">
        <v>543</v>
      </c>
      <c r="S10" t="s">
        <v>534</v>
      </c>
      <c r="T10" s="30">
        <v>42920</v>
      </c>
    </row>
    <row r="11" spans="1:20">
      <c r="A11" t="s">
        <v>524</v>
      </c>
      <c r="B11" t="s">
        <v>544</v>
      </c>
      <c r="C11" t="s">
        <v>525</v>
      </c>
      <c r="D11" s="29">
        <v>42390</v>
      </c>
      <c r="E11" s="29">
        <v>42417</v>
      </c>
      <c r="F11" s="31">
        <v>1380</v>
      </c>
      <c r="G11">
        <v>50</v>
      </c>
      <c r="H11" t="s">
        <v>526</v>
      </c>
      <c r="J11" t="s">
        <v>527</v>
      </c>
      <c r="K11" t="s">
        <v>211</v>
      </c>
      <c r="L11" t="s">
        <v>528</v>
      </c>
      <c r="M11" t="s">
        <v>529</v>
      </c>
      <c r="N11" t="s">
        <v>530</v>
      </c>
      <c r="O11" t="s">
        <v>531</v>
      </c>
      <c r="P11" t="s">
        <v>532</v>
      </c>
      <c r="Q11" t="s">
        <v>531</v>
      </c>
      <c r="R11" t="s">
        <v>533</v>
      </c>
      <c r="S11" t="s">
        <v>534</v>
      </c>
      <c r="T11" s="30">
        <v>42920</v>
      </c>
    </row>
    <row r="12" spans="1:20">
      <c r="A12" t="s">
        <v>536</v>
      </c>
      <c r="B12" t="s">
        <v>545</v>
      </c>
      <c r="C12" t="s">
        <v>546</v>
      </c>
      <c r="D12" s="29">
        <v>42493</v>
      </c>
      <c r="E12" s="29">
        <v>42649</v>
      </c>
      <c r="F12" s="31">
        <v>3000</v>
      </c>
      <c r="G12">
        <v>50</v>
      </c>
      <c r="H12" t="s">
        <v>539</v>
      </c>
      <c r="J12" t="s">
        <v>527</v>
      </c>
      <c r="K12" t="s">
        <v>211</v>
      </c>
      <c r="L12" t="s">
        <v>540</v>
      </c>
      <c r="M12" t="s">
        <v>529</v>
      </c>
      <c r="N12" t="s">
        <v>531</v>
      </c>
      <c r="O12" t="s">
        <v>531</v>
      </c>
      <c r="P12" t="s">
        <v>541</v>
      </c>
      <c r="Q12" t="s">
        <v>542</v>
      </c>
      <c r="R12" t="s">
        <v>547</v>
      </c>
      <c r="S12" t="s">
        <v>534</v>
      </c>
      <c r="T12" s="30">
        <v>42920</v>
      </c>
    </row>
    <row r="13" spans="1:20">
      <c r="A13" t="s">
        <v>548</v>
      </c>
      <c r="B13" t="s">
        <v>68</v>
      </c>
      <c r="C13" t="s">
        <v>548</v>
      </c>
      <c r="D13" s="29">
        <v>42370</v>
      </c>
      <c r="E13" s="29">
        <v>42735</v>
      </c>
      <c r="F13">
        <v>0</v>
      </c>
      <c r="G13">
        <v>50</v>
      </c>
      <c r="H13" t="s">
        <v>539</v>
      </c>
      <c r="I13">
        <v>45141</v>
      </c>
      <c r="J13" t="s">
        <v>527</v>
      </c>
      <c r="K13" t="s">
        <v>211</v>
      </c>
      <c r="L13" t="s">
        <v>549</v>
      </c>
      <c r="M13" t="s">
        <v>529</v>
      </c>
      <c r="N13" t="s">
        <v>530</v>
      </c>
      <c r="O13" t="s">
        <v>531</v>
      </c>
      <c r="P13" t="s">
        <v>541</v>
      </c>
      <c r="Q13" t="s">
        <v>550</v>
      </c>
      <c r="R13" t="s">
        <v>551</v>
      </c>
      <c r="S13" t="s">
        <v>534</v>
      </c>
      <c r="T13" s="30">
        <v>42920</v>
      </c>
    </row>
    <row r="14" spans="1:20">
      <c r="A14" t="s">
        <v>536</v>
      </c>
      <c r="B14" t="s">
        <v>552</v>
      </c>
      <c r="C14" t="s">
        <v>553</v>
      </c>
      <c r="D14" s="29">
        <v>42731</v>
      </c>
      <c r="E14" s="29">
        <v>42821</v>
      </c>
      <c r="F14" s="31">
        <v>4000</v>
      </c>
      <c r="G14">
        <v>50</v>
      </c>
      <c r="H14" t="s">
        <v>539</v>
      </c>
      <c r="J14" t="s">
        <v>527</v>
      </c>
      <c r="K14" t="s">
        <v>211</v>
      </c>
      <c r="L14" t="s">
        <v>549</v>
      </c>
      <c r="M14" t="s">
        <v>529</v>
      </c>
      <c r="N14" t="s">
        <v>531</v>
      </c>
      <c r="O14" t="s">
        <v>531</v>
      </c>
      <c r="P14" t="s">
        <v>541</v>
      </c>
      <c r="Q14" t="s">
        <v>542</v>
      </c>
      <c r="R14" t="s">
        <v>543</v>
      </c>
      <c r="S14" t="s">
        <v>534</v>
      </c>
      <c r="T14" s="30">
        <v>42920</v>
      </c>
    </row>
    <row r="15" spans="1:20">
      <c r="A15" t="s">
        <v>524</v>
      </c>
      <c r="B15" t="s">
        <v>554</v>
      </c>
      <c r="C15" t="s">
        <v>525</v>
      </c>
      <c r="D15" s="29">
        <v>41934</v>
      </c>
      <c r="E15" s="29">
        <v>41938</v>
      </c>
      <c r="F15">
        <v>775</v>
      </c>
      <c r="G15">
        <v>50</v>
      </c>
      <c r="H15" t="s">
        <v>526</v>
      </c>
      <c r="J15" t="s">
        <v>527</v>
      </c>
      <c r="K15" t="s">
        <v>211</v>
      </c>
      <c r="L15" t="s">
        <v>528</v>
      </c>
      <c r="M15" t="s">
        <v>529</v>
      </c>
      <c r="N15" t="s">
        <v>530</v>
      </c>
      <c r="O15" t="s">
        <v>531</v>
      </c>
      <c r="P15" t="s">
        <v>532</v>
      </c>
      <c r="Q15" t="s">
        <v>531</v>
      </c>
      <c r="R15" t="s">
        <v>533</v>
      </c>
      <c r="S15" t="s">
        <v>534</v>
      </c>
      <c r="T15" s="30">
        <v>42920</v>
      </c>
    </row>
    <row r="16" spans="1:20">
      <c r="A16" t="s">
        <v>555</v>
      </c>
      <c r="B16" t="s">
        <v>68</v>
      </c>
      <c r="C16" t="s">
        <v>555</v>
      </c>
      <c r="D16" s="29">
        <v>42552</v>
      </c>
      <c r="E16" s="29">
        <v>42916</v>
      </c>
      <c r="F16" s="31">
        <v>24000</v>
      </c>
      <c r="G16">
        <v>50</v>
      </c>
      <c r="H16" t="s">
        <v>539</v>
      </c>
      <c r="I16">
        <v>45141</v>
      </c>
      <c r="J16" t="s">
        <v>527</v>
      </c>
      <c r="K16" t="s">
        <v>211</v>
      </c>
      <c r="L16" t="s">
        <v>549</v>
      </c>
      <c r="M16" t="s">
        <v>529</v>
      </c>
      <c r="N16" t="s">
        <v>530</v>
      </c>
      <c r="O16" t="s">
        <v>531</v>
      </c>
      <c r="P16" t="s">
        <v>541</v>
      </c>
      <c r="Q16" t="s">
        <v>550</v>
      </c>
      <c r="R16" t="s">
        <v>551</v>
      </c>
      <c r="S16" t="s">
        <v>534</v>
      </c>
      <c r="T16" s="30">
        <v>42920</v>
      </c>
    </row>
    <row r="17" spans="1:20">
      <c r="A17" t="s">
        <v>524</v>
      </c>
      <c r="B17" t="s">
        <v>556</v>
      </c>
      <c r="C17" t="s">
        <v>525</v>
      </c>
      <c r="D17" s="29">
        <v>42378</v>
      </c>
      <c r="E17" s="29">
        <v>42435</v>
      </c>
      <c r="F17">
        <v>300</v>
      </c>
      <c r="G17">
        <v>50</v>
      </c>
      <c r="H17" t="s">
        <v>526</v>
      </c>
      <c r="I17">
        <v>45136</v>
      </c>
      <c r="J17" t="s">
        <v>527</v>
      </c>
      <c r="K17" t="s">
        <v>211</v>
      </c>
      <c r="L17" t="s">
        <v>528</v>
      </c>
      <c r="M17" t="s">
        <v>529</v>
      </c>
      <c r="N17" t="s">
        <v>530</v>
      </c>
      <c r="O17" t="s">
        <v>531</v>
      </c>
      <c r="P17" t="s">
        <v>532</v>
      </c>
      <c r="Q17" t="s">
        <v>531</v>
      </c>
      <c r="R17" t="s">
        <v>533</v>
      </c>
      <c r="S17" t="s">
        <v>534</v>
      </c>
      <c r="T17" s="30">
        <v>42920</v>
      </c>
    </row>
    <row r="18" spans="1:20">
      <c r="A18" t="s">
        <v>557</v>
      </c>
      <c r="B18" t="s">
        <v>558</v>
      </c>
      <c r="C18" t="s">
        <v>559</v>
      </c>
      <c r="D18" s="29">
        <v>42186</v>
      </c>
      <c r="E18" s="29">
        <v>42426</v>
      </c>
      <c r="F18" s="31">
        <v>106650.36</v>
      </c>
      <c r="G18">
        <v>50</v>
      </c>
      <c r="H18" t="s">
        <v>560</v>
      </c>
      <c r="I18">
        <v>45127</v>
      </c>
      <c r="J18" t="s">
        <v>527</v>
      </c>
      <c r="K18" t="s">
        <v>211</v>
      </c>
      <c r="L18" t="s">
        <v>561</v>
      </c>
      <c r="M18" t="s">
        <v>529</v>
      </c>
      <c r="N18" t="s">
        <v>530</v>
      </c>
      <c r="O18" t="s">
        <v>531</v>
      </c>
      <c r="P18" t="s">
        <v>562</v>
      </c>
      <c r="Q18" t="s">
        <v>531</v>
      </c>
      <c r="R18" t="s">
        <v>533</v>
      </c>
      <c r="S18" t="s">
        <v>534</v>
      </c>
      <c r="T18" s="30">
        <v>42920</v>
      </c>
    </row>
    <row r="19" spans="1:20">
      <c r="A19" t="s">
        <v>536</v>
      </c>
      <c r="B19" t="s">
        <v>563</v>
      </c>
      <c r="C19" t="s">
        <v>564</v>
      </c>
      <c r="D19" s="29">
        <v>42661</v>
      </c>
      <c r="E19" s="29">
        <v>42886</v>
      </c>
      <c r="F19" s="31">
        <v>4000</v>
      </c>
      <c r="G19">
        <v>50</v>
      </c>
      <c r="H19" t="s">
        <v>539</v>
      </c>
      <c r="J19" t="s">
        <v>527</v>
      </c>
      <c r="K19" t="s">
        <v>211</v>
      </c>
      <c r="L19" t="s">
        <v>549</v>
      </c>
      <c r="M19" t="s">
        <v>529</v>
      </c>
      <c r="N19" t="s">
        <v>531</v>
      </c>
      <c r="O19" t="s">
        <v>531</v>
      </c>
      <c r="P19" t="s">
        <v>541</v>
      </c>
      <c r="Q19" t="s">
        <v>542</v>
      </c>
      <c r="R19" t="s">
        <v>543</v>
      </c>
      <c r="S19" t="s">
        <v>534</v>
      </c>
      <c r="T19" s="30">
        <v>42920</v>
      </c>
    </row>
    <row r="20" spans="1:20">
      <c r="A20" t="s">
        <v>524</v>
      </c>
      <c r="B20" t="s">
        <v>565</v>
      </c>
      <c r="C20" t="s">
        <v>525</v>
      </c>
      <c r="D20" s="29">
        <v>42232</v>
      </c>
      <c r="E20" s="29">
        <v>42274</v>
      </c>
      <c r="F20">
        <v>823</v>
      </c>
      <c r="G20">
        <v>50</v>
      </c>
      <c r="H20" t="s">
        <v>526</v>
      </c>
      <c r="I20">
        <v>45127</v>
      </c>
      <c r="J20" t="s">
        <v>527</v>
      </c>
      <c r="K20" t="s">
        <v>211</v>
      </c>
      <c r="L20" t="s">
        <v>528</v>
      </c>
      <c r="M20" t="s">
        <v>529</v>
      </c>
      <c r="N20" t="s">
        <v>530</v>
      </c>
      <c r="O20" t="s">
        <v>531</v>
      </c>
      <c r="P20" t="s">
        <v>532</v>
      </c>
      <c r="Q20" t="s">
        <v>531</v>
      </c>
      <c r="R20" t="s">
        <v>533</v>
      </c>
      <c r="S20" t="s">
        <v>534</v>
      </c>
      <c r="T20" s="30">
        <v>42920</v>
      </c>
    </row>
    <row r="21" spans="1:20">
      <c r="A21" t="s">
        <v>524</v>
      </c>
      <c r="B21" t="s">
        <v>566</v>
      </c>
      <c r="C21" t="s">
        <v>525</v>
      </c>
      <c r="D21" s="29">
        <v>42473</v>
      </c>
      <c r="E21" s="29">
        <v>42482</v>
      </c>
      <c r="F21">
        <v>900</v>
      </c>
      <c r="G21">
        <v>50</v>
      </c>
      <c r="H21" t="s">
        <v>526</v>
      </c>
      <c r="J21" t="s">
        <v>527</v>
      </c>
      <c r="K21" t="s">
        <v>211</v>
      </c>
      <c r="L21" t="s">
        <v>528</v>
      </c>
      <c r="M21" t="s">
        <v>529</v>
      </c>
      <c r="N21" t="s">
        <v>530</v>
      </c>
      <c r="O21" t="s">
        <v>531</v>
      </c>
      <c r="P21" t="s">
        <v>532</v>
      </c>
      <c r="Q21" t="s">
        <v>531</v>
      </c>
      <c r="R21" t="s">
        <v>533</v>
      </c>
      <c r="S21" t="s">
        <v>534</v>
      </c>
      <c r="T21" s="30">
        <v>42920</v>
      </c>
    </row>
    <row r="22" spans="1:20">
      <c r="A22" t="s">
        <v>536</v>
      </c>
      <c r="B22" t="s">
        <v>567</v>
      </c>
      <c r="C22" t="s">
        <v>546</v>
      </c>
      <c r="D22" s="29">
        <v>42447</v>
      </c>
      <c r="E22" s="29">
        <v>42620</v>
      </c>
      <c r="F22" s="31">
        <v>3000</v>
      </c>
      <c r="G22">
        <v>50</v>
      </c>
      <c r="H22" t="s">
        <v>539</v>
      </c>
      <c r="J22" t="s">
        <v>527</v>
      </c>
      <c r="K22" t="s">
        <v>211</v>
      </c>
      <c r="L22" t="s">
        <v>540</v>
      </c>
      <c r="M22" t="s">
        <v>529</v>
      </c>
      <c r="N22" t="s">
        <v>531</v>
      </c>
      <c r="O22" t="s">
        <v>531</v>
      </c>
      <c r="P22" t="s">
        <v>541</v>
      </c>
      <c r="Q22" t="s">
        <v>542</v>
      </c>
      <c r="R22" t="s">
        <v>547</v>
      </c>
      <c r="S22" t="s">
        <v>534</v>
      </c>
      <c r="T22" s="30">
        <v>42920</v>
      </c>
    </row>
    <row r="23" spans="1:20">
      <c r="A23" t="s">
        <v>524</v>
      </c>
      <c r="B23" t="s">
        <v>568</v>
      </c>
      <c r="C23" t="s">
        <v>525</v>
      </c>
      <c r="D23" s="29">
        <v>42560</v>
      </c>
      <c r="E23" s="29">
        <v>42694</v>
      </c>
      <c r="F23">
        <v>985</v>
      </c>
      <c r="G23">
        <v>50</v>
      </c>
      <c r="H23" t="s">
        <v>526</v>
      </c>
      <c r="J23" t="s">
        <v>527</v>
      </c>
      <c r="K23" t="s">
        <v>211</v>
      </c>
      <c r="L23" t="s">
        <v>528</v>
      </c>
      <c r="M23" t="s">
        <v>529</v>
      </c>
      <c r="N23" t="s">
        <v>530</v>
      </c>
      <c r="O23" t="s">
        <v>531</v>
      </c>
      <c r="P23" t="s">
        <v>532</v>
      </c>
      <c r="Q23" t="s">
        <v>531</v>
      </c>
      <c r="R23" t="s">
        <v>533</v>
      </c>
      <c r="S23" t="s">
        <v>534</v>
      </c>
      <c r="T23" s="30">
        <v>42920</v>
      </c>
    </row>
    <row r="24" spans="1:20">
      <c r="A24" t="s">
        <v>536</v>
      </c>
      <c r="B24" t="s">
        <v>569</v>
      </c>
      <c r="C24" t="s">
        <v>546</v>
      </c>
      <c r="D24" s="29">
        <v>42436</v>
      </c>
      <c r="E24" s="29">
        <v>42797</v>
      </c>
      <c r="F24" s="31">
        <v>1000</v>
      </c>
      <c r="G24">
        <v>50</v>
      </c>
      <c r="H24" t="s">
        <v>539</v>
      </c>
      <c r="J24" t="s">
        <v>527</v>
      </c>
      <c r="K24" t="s">
        <v>211</v>
      </c>
      <c r="L24" t="s">
        <v>540</v>
      </c>
      <c r="M24" t="s">
        <v>529</v>
      </c>
      <c r="N24" t="s">
        <v>531</v>
      </c>
      <c r="O24" t="s">
        <v>531</v>
      </c>
      <c r="P24" t="s">
        <v>541</v>
      </c>
      <c r="Q24" t="s">
        <v>542</v>
      </c>
      <c r="R24" t="s">
        <v>570</v>
      </c>
      <c r="S24" t="s">
        <v>534</v>
      </c>
      <c r="T24" s="30">
        <v>42920</v>
      </c>
    </row>
    <row r="25" spans="1:20">
      <c r="A25" t="s">
        <v>524</v>
      </c>
      <c r="B25" t="s">
        <v>571</v>
      </c>
      <c r="C25" t="s">
        <v>525</v>
      </c>
      <c r="D25" s="29">
        <v>42079</v>
      </c>
      <c r="E25" s="29">
        <v>42111</v>
      </c>
      <c r="F25" s="31">
        <v>1720</v>
      </c>
      <c r="G25">
        <v>50</v>
      </c>
      <c r="H25" t="s">
        <v>526</v>
      </c>
      <c r="J25" t="s">
        <v>527</v>
      </c>
      <c r="K25" t="s">
        <v>211</v>
      </c>
      <c r="L25" t="s">
        <v>528</v>
      </c>
      <c r="M25" t="s">
        <v>529</v>
      </c>
      <c r="N25" t="s">
        <v>530</v>
      </c>
      <c r="O25" t="s">
        <v>531</v>
      </c>
      <c r="P25" t="s">
        <v>532</v>
      </c>
      <c r="Q25" t="s">
        <v>531</v>
      </c>
      <c r="R25" t="s">
        <v>533</v>
      </c>
      <c r="S25" t="s">
        <v>534</v>
      </c>
      <c r="T25" s="30">
        <v>42920</v>
      </c>
    </row>
    <row r="26" spans="1:20">
      <c r="A26" t="s">
        <v>524</v>
      </c>
      <c r="B26" t="s">
        <v>572</v>
      </c>
      <c r="C26" t="s">
        <v>525</v>
      </c>
      <c r="D26" s="29">
        <v>42539</v>
      </c>
      <c r="E26" s="29">
        <v>42539</v>
      </c>
      <c r="F26">
        <v>113.05</v>
      </c>
      <c r="G26">
        <v>50</v>
      </c>
      <c r="H26" t="s">
        <v>526</v>
      </c>
      <c r="J26" t="s">
        <v>527</v>
      </c>
      <c r="K26" t="s">
        <v>211</v>
      </c>
      <c r="L26" t="s">
        <v>528</v>
      </c>
      <c r="M26" t="s">
        <v>529</v>
      </c>
      <c r="N26" t="s">
        <v>530</v>
      </c>
      <c r="O26" t="s">
        <v>531</v>
      </c>
      <c r="P26" t="s">
        <v>532</v>
      </c>
      <c r="Q26" t="s">
        <v>531</v>
      </c>
      <c r="R26" t="s">
        <v>533</v>
      </c>
      <c r="S26" t="s">
        <v>534</v>
      </c>
      <c r="T26" s="30">
        <v>42920</v>
      </c>
    </row>
    <row r="27" spans="1:20">
      <c r="A27" t="s">
        <v>524</v>
      </c>
      <c r="B27" t="s">
        <v>565</v>
      </c>
      <c r="C27" t="s">
        <v>525</v>
      </c>
      <c r="D27" s="29">
        <v>42118</v>
      </c>
      <c r="E27" s="29">
        <v>42316</v>
      </c>
      <c r="F27">
        <v>460</v>
      </c>
      <c r="G27">
        <v>50</v>
      </c>
      <c r="H27" t="s">
        <v>526</v>
      </c>
      <c r="I27">
        <v>45127</v>
      </c>
      <c r="J27" t="s">
        <v>527</v>
      </c>
      <c r="K27" t="s">
        <v>211</v>
      </c>
      <c r="L27" t="s">
        <v>528</v>
      </c>
      <c r="M27" t="s">
        <v>529</v>
      </c>
      <c r="N27" t="s">
        <v>530</v>
      </c>
      <c r="O27" t="s">
        <v>531</v>
      </c>
      <c r="P27" t="s">
        <v>532</v>
      </c>
      <c r="Q27" t="s">
        <v>531</v>
      </c>
      <c r="R27" t="s">
        <v>533</v>
      </c>
      <c r="S27" t="s">
        <v>534</v>
      </c>
      <c r="T27" s="30">
        <v>42920</v>
      </c>
    </row>
    <row r="28" spans="1:20">
      <c r="A28" t="s">
        <v>573</v>
      </c>
      <c r="B28" t="s">
        <v>68</v>
      </c>
      <c r="C28" t="s">
        <v>573</v>
      </c>
      <c r="D28" s="29">
        <v>42644</v>
      </c>
      <c r="E28" s="29">
        <v>43008</v>
      </c>
      <c r="F28" s="31">
        <v>22500</v>
      </c>
      <c r="G28">
        <v>50</v>
      </c>
      <c r="H28" t="s">
        <v>539</v>
      </c>
      <c r="I28">
        <v>45141</v>
      </c>
      <c r="J28" t="s">
        <v>527</v>
      </c>
      <c r="K28" t="s">
        <v>211</v>
      </c>
      <c r="L28" t="s">
        <v>549</v>
      </c>
      <c r="M28" t="s">
        <v>529</v>
      </c>
      <c r="N28" t="s">
        <v>530</v>
      </c>
      <c r="O28" t="s">
        <v>531</v>
      </c>
      <c r="P28" t="s">
        <v>541</v>
      </c>
      <c r="Q28" t="s">
        <v>550</v>
      </c>
      <c r="R28" t="s">
        <v>551</v>
      </c>
      <c r="S28" t="s">
        <v>534</v>
      </c>
      <c r="T28" s="30">
        <v>42920</v>
      </c>
    </row>
    <row r="29" spans="1:20">
      <c r="A29" t="s">
        <v>524</v>
      </c>
      <c r="B29" t="s">
        <v>556</v>
      </c>
      <c r="C29" t="s">
        <v>525</v>
      </c>
      <c r="D29" s="29">
        <v>42073</v>
      </c>
      <c r="E29" s="29">
        <v>42274</v>
      </c>
      <c r="F29">
        <v>960</v>
      </c>
      <c r="G29">
        <v>50</v>
      </c>
      <c r="H29" t="s">
        <v>526</v>
      </c>
      <c r="I29">
        <v>45136</v>
      </c>
      <c r="J29" t="s">
        <v>527</v>
      </c>
      <c r="K29" t="s">
        <v>211</v>
      </c>
      <c r="L29" t="s">
        <v>528</v>
      </c>
      <c r="M29" t="s">
        <v>529</v>
      </c>
      <c r="N29" t="s">
        <v>530</v>
      </c>
      <c r="O29" t="s">
        <v>531</v>
      </c>
      <c r="P29" t="s">
        <v>532</v>
      </c>
      <c r="Q29" t="s">
        <v>531</v>
      </c>
      <c r="R29" t="s">
        <v>533</v>
      </c>
      <c r="S29" t="s">
        <v>534</v>
      </c>
      <c r="T29" s="30">
        <v>42920</v>
      </c>
    </row>
    <row r="30" spans="1:20">
      <c r="A30" t="s">
        <v>536</v>
      </c>
      <c r="B30" t="s">
        <v>574</v>
      </c>
      <c r="C30" t="s">
        <v>575</v>
      </c>
      <c r="D30" s="29">
        <v>42737</v>
      </c>
      <c r="E30" s="29">
        <v>42821</v>
      </c>
      <c r="F30" s="31">
        <v>3000</v>
      </c>
      <c r="G30">
        <v>50</v>
      </c>
      <c r="H30" t="s">
        <v>539</v>
      </c>
      <c r="J30" t="s">
        <v>527</v>
      </c>
      <c r="K30" t="s">
        <v>211</v>
      </c>
      <c r="L30" t="s">
        <v>540</v>
      </c>
      <c r="M30" t="s">
        <v>529</v>
      </c>
      <c r="N30" t="s">
        <v>531</v>
      </c>
      <c r="O30" t="s">
        <v>531</v>
      </c>
      <c r="P30" t="s">
        <v>541</v>
      </c>
      <c r="Q30" t="s">
        <v>542</v>
      </c>
      <c r="R30" t="s">
        <v>543</v>
      </c>
      <c r="S30" t="s">
        <v>534</v>
      </c>
      <c r="T30" s="30">
        <v>42920</v>
      </c>
    </row>
    <row r="31" spans="1:20">
      <c r="A31" t="s">
        <v>524</v>
      </c>
      <c r="B31" t="s">
        <v>576</v>
      </c>
      <c r="C31" t="s">
        <v>525</v>
      </c>
      <c r="D31" s="29">
        <v>42462</v>
      </c>
      <c r="E31" s="29">
        <v>42469</v>
      </c>
      <c r="F31">
        <v>650</v>
      </c>
      <c r="G31">
        <v>50</v>
      </c>
      <c r="H31" t="s">
        <v>526</v>
      </c>
      <c r="J31" t="s">
        <v>527</v>
      </c>
      <c r="K31" t="s">
        <v>211</v>
      </c>
      <c r="L31" t="s">
        <v>528</v>
      </c>
      <c r="M31" t="s">
        <v>529</v>
      </c>
      <c r="N31" t="s">
        <v>530</v>
      </c>
      <c r="O31" t="s">
        <v>531</v>
      </c>
      <c r="P31" t="s">
        <v>532</v>
      </c>
      <c r="Q31" t="s">
        <v>531</v>
      </c>
      <c r="R31" t="s">
        <v>533</v>
      </c>
      <c r="S31" t="s">
        <v>534</v>
      </c>
      <c r="T31" s="30">
        <v>42920</v>
      </c>
    </row>
    <row r="32" spans="1:20">
      <c r="A32" t="s">
        <v>524</v>
      </c>
      <c r="B32" t="s">
        <v>241</v>
      </c>
      <c r="C32" t="s">
        <v>525</v>
      </c>
      <c r="D32" s="29">
        <v>42422</v>
      </c>
      <c r="E32" s="29">
        <v>42426</v>
      </c>
      <c r="F32">
        <v>860</v>
      </c>
      <c r="G32">
        <v>50</v>
      </c>
      <c r="H32" t="s">
        <v>526</v>
      </c>
      <c r="J32" t="s">
        <v>527</v>
      </c>
      <c r="K32" t="s">
        <v>211</v>
      </c>
      <c r="L32" t="s">
        <v>528</v>
      </c>
      <c r="M32" t="s">
        <v>529</v>
      </c>
      <c r="N32" t="s">
        <v>530</v>
      </c>
      <c r="O32" t="s">
        <v>531</v>
      </c>
      <c r="P32" t="s">
        <v>532</v>
      </c>
      <c r="Q32" t="s">
        <v>531</v>
      </c>
      <c r="R32" t="s">
        <v>533</v>
      </c>
      <c r="S32" t="s">
        <v>534</v>
      </c>
      <c r="T32" s="30">
        <v>42920</v>
      </c>
    </row>
    <row r="33" spans="1:20">
      <c r="A33" t="s">
        <v>577</v>
      </c>
      <c r="B33" t="s">
        <v>578</v>
      </c>
      <c r="C33" t="s">
        <v>579</v>
      </c>
      <c r="D33" s="29">
        <v>42621</v>
      </c>
      <c r="E33" s="29">
        <v>42766</v>
      </c>
      <c r="F33" s="31">
        <v>9520</v>
      </c>
      <c r="G33">
        <v>50</v>
      </c>
      <c r="H33" t="s">
        <v>539</v>
      </c>
      <c r="I33">
        <v>45257</v>
      </c>
      <c r="J33" t="s">
        <v>527</v>
      </c>
      <c r="K33" t="s">
        <v>211</v>
      </c>
      <c r="L33" t="s">
        <v>540</v>
      </c>
      <c r="M33" t="s">
        <v>529</v>
      </c>
      <c r="N33" t="s">
        <v>530</v>
      </c>
      <c r="O33" t="s">
        <v>531</v>
      </c>
      <c r="P33" t="s">
        <v>541</v>
      </c>
      <c r="Q33" t="s">
        <v>542</v>
      </c>
      <c r="R33" t="s">
        <v>547</v>
      </c>
      <c r="S33" t="s">
        <v>534</v>
      </c>
      <c r="T33" s="30">
        <v>42920</v>
      </c>
    </row>
    <row r="34" spans="1:20">
      <c r="A34" t="s">
        <v>524</v>
      </c>
      <c r="B34" t="s">
        <v>580</v>
      </c>
      <c r="C34" t="s">
        <v>525</v>
      </c>
      <c r="D34" s="29">
        <v>42438</v>
      </c>
      <c r="E34" s="29">
        <v>42475</v>
      </c>
      <c r="F34">
        <v>450</v>
      </c>
      <c r="G34">
        <v>50</v>
      </c>
      <c r="H34" t="s">
        <v>526</v>
      </c>
      <c r="J34" t="s">
        <v>527</v>
      </c>
      <c r="K34" t="s">
        <v>211</v>
      </c>
      <c r="L34" t="s">
        <v>528</v>
      </c>
      <c r="M34" t="s">
        <v>529</v>
      </c>
      <c r="N34" t="s">
        <v>530</v>
      </c>
      <c r="O34" t="s">
        <v>531</v>
      </c>
      <c r="P34" t="s">
        <v>532</v>
      </c>
      <c r="Q34" t="s">
        <v>531</v>
      </c>
      <c r="R34" t="s">
        <v>533</v>
      </c>
      <c r="S34" t="s">
        <v>534</v>
      </c>
      <c r="T34" s="30">
        <v>42920</v>
      </c>
    </row>
    <row r="35" spans="1:20">
      <c r="A35" t="s">
        <v>581</v>
      </c>
      <c r="B35" t="s">
        <v>582</v>
      </c>
      <c r="C35" t="s">
        <v>583</v>
      </c>
      <c r="D35" s="29">
        <v>42583</v>
      </c>
      <c r="E35" s="29">
        <v>43677</v>
      </c>
      <c r="F35">
        <v>0</v>
      </c>
      <c r="G35">
        <v>50</v>
      </c>
      <c r="H35" t="s">
        <v>539</v>
      </c>
      <c r="I35">
        <v>45136</v>
      </c>
      <c r="J35" t="s">
        <v>527</v>
      </c>
      <c r="K35" t="s">
        <v>211</v>
      </c>
      <c r="L35" t="s">
        <v>540</v>
      </c>
      <c r="M35" t="s">
        <v>529</v>
      </c>
      <c r="N35" t="s">
        <v>530</v>
      </c>
      <c r="O35" t="s">
        <v>531</v>
      </c>
      <c r="P35" t="s">
        <v>541</v>
      </c>
      <c r="Q35" t="s">
        <v>584</v>
      </c>
      <c r="R35" t="s">
        <v>570</v>
      </c>
      <c r="S35" t="s">
        <v>534</v>
      </c>
      <c r="T35" s="30">
        <v>42920</v>
      </c>
    </row>
    <row r="36" spans="1:20">
      <c r="A36" t="s">
        <v>536</v>
      </c>
      <c r="B36" t="s">
        <v>585</v>
      </c>
      <c r="C36" t="s">
        <v>586</v>
      </c>
      <c r="D36" s="29">
        <v>42578</v>
      </c>
      <c r="E36" s="29">
        <v>42716</v>
      </c>
      <c r="F36" s="31">
        <v>4000</v>
      </c>
      <c r="G36">
        <v>50</v>
      </c>
      <c r="H36" t="s">
        <v>539</v>
      </c>
      <c r="J36" t="s">
        <v>527</v>
      </c>
      <c r="K36" t="s">
        <v>211</v>
      </c>
      <c r="L36" t="s">
        <v>549</v>
      </c>
      <c r="M36" t="s">
        <v>529</v>
      </c>
      <c r="N36" t="s">
        <v>531</v>
      </c>
      <c r="O36" t="s">
        <v>531</v>
      </c>
      <c r="P36" t="s">
        <v>541</v>
      </c>
      <c r="Q36" t="s">
        <v>542</v>
      </c>
      <c r="R36" t="s">
        <v>543</v>
      </c>
      <c r="S36" t="s">
        <v>534</v>
      </c>
      <c r="T36" s="30">
        <v>42920</v>
      </c>
    </row>
    <row r="37" spans="1:20">
      <c r="A37" t="s">
        <v>524</v>
      </c>
      <c r="B37" t="s">
        <v>336</v>
      </c>
      <c r="C37" t="s">
        <v>525</v>
      </c>
      <c r="D37" s="29">
        <v>42016</v>
      </c>
      <c r="E37" s="29">
        <v>42020</v>
      </c>
      <c r="F37">
        <v>590</v>
      </c>
      <c r="G37">
        <v>50</v>
      </c>
      <c r="H37" t="s">
        <v>526</v>
      </c>
      <c r="J37" t="s">
        <v>527</v>
      </c>
      <c r="K37" t="s">
        <v>211</v>
      </c>
      <c r="L37" t="s">
        <v>528</v>
      </c>
      <c r="M37" t="s">
        <v>529</v>
      </c>
      <c r="N37" t="s">
        <v>530</v>
      </c>
      <c r="O37" t="s">
        <v>531</v>
      </c>
      <c r="P37" t="s">
        <v>532</v>
      </c>
      <c r="Q37" t="s">
        <v>531</v>
      </c>
      <c r="R37" t="s">
        <v>533</v>
      </c>
      <c r="S37" t="s">
        <v>534</v>
      </c>
      <c r="T37" s="30">
        <v>42920</v>
      </c>
    </row>
    <row r="38" spans="1:20">
      <c r="A38" t="s">
        <v>524</v>
      </c>
      <c r="B38" t="s">
        <v>587</v>
      </c>
      <c r="C38" t="s">
        <v>525</v>
      </c>
      <c r="D38" s="29">
        <v>42395</v>
      </c>
      <c r="E38" s="29">
        <v>42536</v>
      </c>
      <c r="F38">
        <v>225</v>
      </c>
      <c r="G38">
        <v>50</v>
      </c>
      <c r="H38" t="s">
        <v>526</v>
      </c>
      <c r="I38">
        <v>45141</v>
      </c>
      <c r="J38" t="s">
        <v>527</v>
      </c>
      <c r="K38" t="s">
        <v>211</v>
      </c>
      <c r="L38" t="s">
        <v>528</v>
      </c>
      <c r="M38" t="s">
        <v>529</v>
      </c>
      <c r="N38" t="s">
        <v>530</v>
      </c>
      <c r="O38" t="s">
        <v>531</v>
      </c>
      <c r="P38" t="s">
        <v>532</v>
      </c>
      <c r="Q38" t="s">
        <v>531</v>
      </c>
      <c r="R38" t="s">
        <v>533</v>
      </c>
      <c r="S38" t="s">
        <v>534</v>
      </c>
      <c r="T38" s="30">
        <v>42920</v>
      </c>
    </row>
    <row r="39" spans="1:20">
      <c r="A39" t="s">
        <v>588</v>
      </c>
      <c r="B39" t="s">
        <v>558</v>
      </c>
      <c r="C39" t="s">
        <v>589</v>
      </c>
      <c r="D39" s="29">
        <v>42205</v>
      </c>
      <c r="E39" s="29">
        <v>42493</v>
      </c>
      <c r="F39">
        <v>0</v>
      </c>
      <c r="G39">
        <v>50</v>
      </c>
      <c r="H39" t="s">
        <v>560</v>
      </c>
      <c r="I39">
        <v>45127</v>
      </c>
      <c r="J39" t="s">
        <v>527</v>
      </c>
      <c r="K39" t="s">
        <v>211</v>
      </c>
      <c r="L39" t="s">
        <v>561</v>
      </c>
      <c r="M39" t="s">
        <v>529</v>
      </c>
      <c r="N39" t="s">
        <v>530</v>
      </c>
      <c r="O39" t="s">
        <v>531</v>
      </c>
      <c r="P39" t="s">
        <v>562</v>
      </c>
      <c r="Q39" t="s">
        <v>531</v>
      </c>
      <c r="R39" t="s">
        <v>533</v>
      </c>
      <c r="S39" t="s">
        <v>534</v>
      </c>
      <c r="T39" s="30">
        <v>42920</v>
      </c>
    </row>
    <row r="40" spans="1:20">
      <c r="A40" t="s">
        <v>524</v>
      </c>
      <c r="B40" t="s">
        <v>590</v>
      </c>
      <c r="C40" t="s">
        <v>525</v>
      </c>
      <c r="D40" s="29">
        <v>42499</v>
      </c>
      <c r="E40" s="29">
        <v>42503</v>
      </c>
      <c r="F40">
        <v>405</v>
      </c>
      <c r="G40">
        <v>50</v>
      </c>
      <c r="H40" t="s">
        <v>526</v>
      </c>
      <c r="J40" t="s">
        <v>527</v>
      </c>
      <c r="K40" t="s">
        <v>211</v>
      </c>
      <c r="L40" t="s">
        <v>528</v>
      </c>
      <c r="M40" t="s">
        <v>529</v>
      </c>
      <c r="N40" t="s">
        <v>530</v>
      </c>
      <c r="O40" t="s">
        <v>531</v>
      </c>
      <c r="P40" t="s">
        <v>532</v>
      </c>
      <c r="Q40" t="s">
        <v>531</v>
      </c>
      <c r="R40" t="s">
        <v>533</v>
      </c>
      <c r="S40" t="s">
        <v>534</v>
      </c>
      <c r="T40" s="30">
        <v>42920</v>
      </c>
    </row>
    <row r="41" spans="1:20">
      <c r="A41" t="s">
        <v>536</v>
      </c>
      <c r="B41" t="s">
        <v>591</v>
      </c>
      <c r="C41" t="s">
        <v>546</v>
      </c>
      <c r="D41" s="29">
        <v>42445</v>
      </c>
      <c r="E41" s="29">
        <v>42649</v>
      </c>
      <c r="F41" s="31">
        <v>3000</v>
      </c>
      <c r="G41">
        <v>50</v>
      </c>
      <c r="H41" t="s">
        <v>539</v>
      </c>
      <c r="J41" t="s">
        <v>527</v>
      </c>
      <c r="K41" t="s">
        <v>211</v>
      </c>
      <c r="L41" t="s">
        <v>540</v>
      </c>
      <c r="M41" t="s">
        <v>529</v>
      </c>
      <c r="N41" t="s">
        <v>531</v>
      </c>
      <c r="O41" t="s">
        <v>531</v>
      </c>
      <c r="P41" t="s">
        <v>541</v>
      </c>
      <c r="Q41" t="s">
        <v>542</v>
      </c>
      <c r="R41" t="s">
        <v>592</v>
      </c>
      <c r="S41" t="s">
        <v>534</v>
      </c>
      <c r="T41" s="30">
        <v>42920</v>
      </c>
    </row>
    <row r="42" spans="1:20">
      <c r="A42" t="s">
        <v>593</v>
      </c>
      <c r="B42" t="s">
        <v>594</v>
      </c>
      <c r="C42" t="s">
        <v>579</v>
      </c>
      <c r="D42" s="29">
        <v>42425</v>
      </c>
      <c r="E42" s="29">
        <v>42598</v>
      </c>
      <c r="F42" s="31">
        <v>7000</v>
      </c>
      <c r="G42">
        <v>50</v>
      </c>
      <c r="H42" t="s">
        <v>539</v>
      </c>
      <c r="I42">
        <v>45239</v>
      </c>
      <c r="J42" t="s">
        <v>527</v>
      </c>
      <c r="K42" t="s">
        <v>211</v>
      </c>
      <c r="L42" t="s">
        <v>540</v>
      </c>
      <c r="M42" t="s">
        <v>529</v>
      </c>
      <c r="N42" t="s">
        <v>530</v>
      </c>
      <c r="O42" t="s">
        <v>531</v>
      </c>
      <c r="P42" t="s">
        <v>541</v>
      </c>
      <c r="Q42" t="s">
        <v>542</v>
      </c>
      <c r="R42" t="s">
        <v>547</v>
      </c>
      <c r="S42" t="s">
        <v>534</v>
      </c>
      <c r="T42" s="30">
        <v>42920</v>
      </c>
    </row>
    <row r="43" spans="1:20">
      <c r="A43" t="s">
        <v>524</v>
      </c>
      <c r="B43" t="s">
        <v>571</v>
      </c>
      <c r="C43" t="s">
        <v>525</v>
      </c>
      <c r="D43" s="29">
        <v>42079</v>
      </c>
      <c r="E43" s="29">
        <v>42083</v>
      </c>
      <c r="F43">
        <v>860</v>
      </c>
      <c r="G43">
        <v>50</v>
      </c>
      <c r="H43" t="s">
        <v>526</v>
      </c>
      <c r="J43" t="s">
        <v>527</v>
      </c>
      <c r="K43" t="s">
        <v>211</v>
      </c>
      <c r="L43" t="s">
        <v>528</v>
      </c>
      <c r="M43" t="s">
        <v>529</v>
      </c>
      <c r="N43" t="s">
        <v>530</v>
      </c>
      <c r="O43" t="s">
        <v>531</v>
      </c>
      <c r="P43" t="s">
        <v>532</v>
      </c>
      <c r="Q43" t="s">
        <v>531</v>
      </c>
      <c r="R43" t="s">
        <v>533</v>
      </c>
      <c r="S43" t="s">
        <v>534</v>
      </c>
      <c r="T43" s="30">
        <v>42920</v>
      </c>
    </row>
    <row r="44" spans="1:20">
      <c r="A44" t="s">
        <v>524</v>
      </c>
      <c r="B44" t="s">
        <v>565</v>
      </c>
      <c r="C44" t="s">
        <v>525</v>
      </c>
      <c r="D44" s="29">
        <v>41965</v>
      </c>
      <c r="E44" s="29">
        <v>41980</v>
      </c>
      <c r="F44">
        <v>445</v>
      </c>
      <c r="G44">
        <v>50</v>
      </c>
      <c r="H44" t="s">
        <v>526</v>
      </c>
      <c r="I44">
        <v>45127</v>
      </c>
      <c r="J44" t="s">
        <v>527</v>
      </c>
      <c r="K44" t="s">
        <v>211</v>
      </c>
      <c r="L44" t="s">
        <v>528</v>
      </c>
      <c r="M44" t="s">
        <v>529</v>
      </c>
      <c r="N44" t="s">
        <v>530</v>
      </c>
      <c r="O44" t="s">
        <v>531</v>
      </c>
      <c r="P44" t="s">
        <v>532</v>
      </c>
      <c r="Q44" t="s">
        <v>531</v>
      </c>
      <c r="R44" t="s">
        <v>533</v>
      </c>
      <c r="S44" t="s">
        <v>534</v>
      </c>
      <c r="T44" s="30">
        <v>42920</v>
      </c>
    </row>
    <row r="45" spans="1:20">
      <c r="A45" t="s">
        <v>524</v>
      </c>
      <c r="B45" t="s">
        <v>420</v>
      </c>
      <c r="C45" t="s">
        <v>525</v>
      </c>
      <c r="D45" s="29">
        <v>42145</v>
      </c>
      <c r="E45" s="29">
        <v>42260</v>
      </c>
      <c r="F45">
        <v>900</v>
      </c>
      <c r="G45">
        <v>50</v>
      </c>
      <c r="H45" t="s">
        <v>526</v>
      </c>
      <c r="J45" t="s">
        <v>527</v>
      </c>
      <c r="K45" t="s">
        <v>211</v>
      </c>
      <c r="L45" t="s">
        <v>528</v>
      </c>
      <c r="M45" t="s">
        <v>529</v>
      </c>
      <c r="N45" t="s">
        <v>530</v>
      </c>
      <c r="O45" t="s">
        <v>531</v>
      </c>
      <c r="P45" t="s">
        <v>532</v>
      </c>
      <c r="Q45" t="s">
        <v>531</v>
      </c>
      <c r="R45" t="s">
        <v>533</v>
      </c>
      <c r="S45" t="s">
        <v>534</v>
      </c>
      <c r="T45" s="30">
        <v>42920</v>
      </c>
    </row>
    <row r="46" spans="1:20">
      <c r="A46" t="s">
        <v>524</v>
      </c>
      <c r="B46" t="s">
        <v>595</v>
      </c>
      <c r="C46" t="s">
        <v>525</v>
      </c>
      <c r="D46" s="29">
        <v>41883</v>
      </c>
      <c r="E46" s="29">
        <v>41885</v>
      </c>
      <c r="F46">
        <v>490</v>
      </c>
      <c r="G46">
        <v>50</v>
      </c>
      <c r="H46" t="s">
        <v>526</v>
      </c>
      <c r="J46" t="s">
        <v>527</v>
      </c>
      <c r="K46" t="s">
        <v>211</v>
      </c>
      <c r="L46" t="s">
        <v>528</v>
      </c>
      <c r="M46" t="s">
        <v>529</v>
      </c>
      <c r="N46" t="s">
        <v>530</v>
      </c>
      <c r="O46" t="s">
        <v>531</v>
      </c>
      <c r="P46" t="s">
        <v>532</v>
      </c>
      <c r="Q46" t="s">
        <v>531</v>
      </c>
      <c r="R46" t="s">
        <v>533</v>
      </c>
      <c r="S46" t="s">
        <v>534</v>
      </c>
      <c r="T46" s="30">
        <v>42920</v>
      </c>
    </row>
    <row r="47" spans="1:20">
      <c r="A47" t="s">
        <v>524</v>
      </c>
      <c r="B47" t="s">
        <v>420</v>
      </c>
      <c r="C47" t="s">
        <v>525</v>
      </c>
      <c r="D47" s="29">
        <v>42145</v>
      </c>
      <c r="E47" s="29">
        <v>42260</v>
      </c>
      <c r="F47">
        <v>450</v>
      </c>
      <c r="G47">
        <v>50</v>
      </c>
      <c r="H47" t="s">
        <v>526</v>
      </c>
      <c r="J47" t="s">
        <v>527</v>
      </c>
      <c r="K47" t="s">
        <v>211</v>
      </c>
      <c r="L47" t="s">
        <v>528</v>
      </c>
      <c r="M47" t="s">
        <v>529</v>
      </c>
      <c r="N47" t="s">
        <v>530</v>
      </c>
      <c r="O47" t="s">
        <v>531</v>
      </c>
      <c r="P47" t="s">
        <v>532</v>
      </c>
      <c r="Q47" t="s">
        <v>531</v>
      </c>
      <c r="R47" t="s">
        <v>533</v>
      </c>
      <c r="S47" t="s">
        <v>534</v>
      </c>
      <c r="T47" s="30">
        <v>42920</v>
      </c>
    </row>
    <row r="48" spans="1:20">
      <c r="A48" t="s">
        <v>536</v>
      </c>
      <c r="B48" t="s">
        <v>596</v>
      </c>
      <c r="C48" t="s">
        <v>546</v>
      </c>
      <c r="D48" s="29">
        <v>42437</v>
      </c>
      <c r="E48" s="29">
        <v>42558</v>
      </c>
      <c r="F48" s="31">
        <v>3000</v>
      </c>
      <c r="G48">
        <v>50</v>
      </c>
      <c r="H48" t="s">
        <v>539</v>
      </c>
      <c r="J48" t="s">
        <v>527</v>
      </c>
      <c r="K48" t="s">
        <v>211</v>
      </c>
      <c r="L48" t="s">
        <v>540</v>
      </c>
      <c r="M48" t="s">
        <v>529</v>
      </c>
      <c r="N48" t="s">
        <v>531</v>
      </c>
      <c r="O48" t="s">
        <v>531</v>
      </c>
      <c r="P48" t="s">
        <v>541</v>
      </c>
      <c r="Q48" t="s">
        <v>542</v>
      </c>
      <c r="R48" t="s">
        <v>597</v>
      </c>
      <c r="S48" t="s">
        <v>534</v>
      </c>
      <c r="T48" s="30">
        <v>42920</v>
      </c>
    </row>
    <row r="49" spans="1:20">
      <c r="A49" t="s">
        <v>524</v>
      </c>
      <c r="B49" t="s">
        <v>598</v>
      </c>
      <c r="C49" t="s">
        <v>525</v>
      </c>
      <c r="D49" s="29">
        <v>42394</v>
      </c>
      <c r="E49" s="29">
        <v>42398</v>
      </c>
      <c r="F49">
        <v>800</v>
      </c>
      <c r="G49">
        <v>50</v>
      </c>
      <c r="H49" t="s">
        <v>526</v>
      </c>
      <c r="J49" t="s">
        <v>527</v>
      </c>
      <c r="K49" t="s">
        <v>211</v>
      </c>
      <c r="L49" t="s">
        <v>528</v>
      </c>
      <c r="M49" t="s">
        <v>529</v>
      </c>
      <c r="N49" t="s">
        <v>530</v>
      </c>
      <c r="O49" t="s">
        <v>531</v>
      </c>
      <c r="P49" t="s">
        <v>532</v>
      </c>
      <c r="Q49" t="s">
        <v>531</v>
      </c>
      <c r="R49" t="s">
        <v>533</v>
      </c>
      <c r="S49" t="s">
        <v>534</v>
      </c>
      <c r="T49" s="30">
        <v>42920</v>
      </c>
    </row>
    <row r="50" spans="1:20">
      <c r="A50" t="s">
        <v>524</v>
      </c>
      <c r="B50" t="s">
        <v>599</v>
      </c>
      <c r="C50" t="s">
        <v>525</v>
      </c>
      <c r="D50" s="29">
        <v>42189</v>
      </c>
      <c r="E50" s="29">
        <v>42267</v>
      </c>
      <c r="F50">
        <v>800</v>
      </c>
      <c r="G50">
        <v>50</v>
      </c>
      <c r="H50" t="s">
        <v>526</v>
      </c>
      <c r="J50" t="s">
        <v>527</v>
      </c>
      <c r="K50" t="s">
        <v>211</v>
      </c>
      <c r="L50" t="s">
        <v>528</v>
      </c>
      <c r="M50" t="s">
        <v>529</v>
      </c>
      <c r="N50" t="s">
        <v>530</v>
      </c>
      <c r="O50" t="s">
        <v>531</v>
      </c>
      <c r="P50" t="s">
        <v>532</v>
      </c>
      <c r="Q50" t="s">
        <v>531</v>
      </c>
      <c r="R50" t="s">
        <v>533</v>
      </c>
      <c r="S50" t="s">
        <v>534</v>
      </c>
      <c r="T50" s="30">
        <v>42920</v>
      </c>
    </row>
    <row r="51" spans="1:20">
      <c r="A51" t="s">
        <v>524</v>
      </c>
      <c r="B51" t="s">
        <v>554</v>
      </c>
      <c r="C51" t="s">
        <v>525</v>
      </c>
      <c r="D51" s="29">
        <v>42424</v>
      </c>
      <c r="E51" s="29">
        <v>42428</v>
      </c>
      <c r="F51" s="31">
        <v>1550</v>
      </c>
      <c r="G51">
        <v>50</v>
      </c>
      <c r="H51" t="s">
        <v>526</v>
      </c>
      <c r="J51" t="s">
        <v>527</v>
      </c>
      <c r="K51" t="s">
        <v>211</v>
      </c>
      <c r="L51" t="s">
        <v>528</v>
      </c>
      <c r="M51" t="s">
        <v>529</v>
      </c>
      <c r="N51" t="s">
        <v>530</v>
      </c>
      <c r="O51" t="s">
        <v>531</v>
      </c>
      <c r="P51" t="s">
        <v>532</v>
      </c>
      <c r="Q51" t="s">
        <v>531</v>
      </c>
      <c r="R51" t="s">
        <v>533</v>
      </c>
      <c r="S51" t="s">
        <v>534</v>
      </c>
      <c r="T51" s="30">
        <v>42920</v>
      </c>
    </row>
    <row r="52" spans="1:20">
      <c r="A52" t="s">
        <v>524</v>
      </c>
      <c r="B52" t="s">
        <v>600</v>
      </c>
      <c r="C52" t="s">
        <v>525</v>
      </c>
      <c r="D52" s="29">
        <v>42592</v>
      </c>
      <c r="E52" s="29">
        <v>42626</v>
      </c>
      <c r="F52">
        <v>984</v>
      </c>
      <c r="G52">
        <v>50</v>
      </c>
      <c r="H52" t="s">
        <v>526</v>
      </c>
      <c r="J52" t="s">
        <v>527</v>
      </c>
      <c r="K52" t="s">
        <v>211</v>
      </c>
      <c r="L52" t="s">
        <v>528</v>
      </c>
      <c r="M52" t="s">
        <v>529</v>
      </c>
      <c r="N52" t="s">
        <v>530</v>
      </c>
      <c r="O52" t="s">
        <v>531</v>
      </c>
      <c r="P52" t="s">
        <v>532</v>
      </c>
      <c r="Q52" t="s">
        <v>531</v>
      </c>
      <c r="R52" t="s">
        <v>533</v>
      </c>
      <c r="S52" t="s">
        <v>534</v>
      </c>
      <c r="T52" s="30">
        <v>42920</v>
      </c>
    </row>
    <row r="53" spans="1:20">
      <c r="A53" t="s">
        <v>524</v>
      </c>
      <c r="B53" t="s">
        <v>601</v>
      </c>
      <c r="C53" t="s">
        <v>525</v>
      </c>
      <c r="D53" s="29">
        <v>42035</v>
      </c>
      <c r="E53" s="29">
        <v>42440</v>
      </c>
      <c r="F53">
        <v>994</v>
      </c>
      <c r="G53">
        <v>50</v>
      </c>
      <c r="H53" t="s">
        <v>526</v>
      </c>
      <c r="J53" t="s">
        <v>527</v>
      </c>
      <c r="K53" t="s">
        <v>211</v>
      </c>
      <c r="L53" t="s">
        <v>528</v>
      </c>
      <c r="M53" t="s">
        <v>529</v>
      </c>
      <c r="N53" t="s">
        <v>530</v>
      </c>
      <c r="O53" t="s">
        <v>531</v>
      </c>
      <c r="P53" t="s">
        <v>532</v>
      </c>
      <c r="Q53" t="s">
        <v>531</v>
      </c>
      <c r="R53" t="s">
        <v>533</v>
      </c>
      <c r="S53" t="s">
        <v>534</v>
      </c>
      <c r="T53" s="30">
        <v>42920</v>
      </c>
    </row>
    <row r="54" spans="1:20">
      <c r="A54" t="s">
        <v>524</v>
      </c>
      <c r="B54" t="s">
        <v>336</v>
      </c>
      <c r="C54" t="s">
        <v>525</v>
      </c>
      <c r="D54" s="29">
        <v>42247</v>
      </c>
      <c r="E54" s="29">
        <v>42250</v>
      </c>
      <c r="F54">
        <v>515</v>
      </c>
      <c r="G54">
        <v>50</v>
      </c>
      <c r="H54" t="s">
        <v>526</v>
      </c>
      <c r="J54" t="s">
        <v>527</v>
      </c>
      <c r="K54" t="s">
        <v>211</v>
      </c>
      <c r="L54" t="s">
        <v>528</v>
      </c>
      <c r="M54" t="s">
        <v>529</v>
      </c>
      <c r="N54" t="s">
        <v>530</v>
      </c>
      <c r="O54" t="s">
        <v>531</v>
      </c>
      <c r="P54" t="s">
        <v>532</v>
      </c>
      <c r="Q54" t="s">
        <v>531</v>
      </c>
      <c r="R54" t="s">
        <v>533</v>
      </c>
      <c r="S54" t="s">
        <v>534</v>
      </c>
      <c r="T54" s="30">
        <v>42920</v>
      </c>
    </row>
    <row r="55" spans="1:20">
      <c r="A55" t="s">
        <v>524</v>
      </c>
      <c r="B55" t="s">
        <v>544</v>
      </c>
      <c r="C55" t="s">
        <v>525</v>
      </c>
      <c r="D55" s="29">
        <v>42142</v>
      </c>
      <c r="E55" s="29">
        <v>42143</v>
      </c>
      <c r="F55">
        <v>200</v>
      </c>
      <c r="G55">
        <v>50</v>
      </c>
      <c r="H55" t="s">
        <v>526</v>
      </c>
      <c r="J55" t="s">
        <v>527</v>
      </c>
      <c r="K55" t="s">
        <v>211</v>
      </c>
      <c r="L55" t="s">
        <v>528</v>
      </c>
      <c r="M55" t="s">
        <v>529</v>
      </c>
      <c r="N55" t="s">
        <v>530</v>
      </c>
      <c r="O55" t="s">
        <v>531</v>
      </c>
      <c r="P55" t="s">
        <v>532</v>
      </c>
      <c r="Q55" t="s">
        <v>531</v>
      </c>
      <c r="R55" t="s">
        <v>533</v>
      </c>
      <c r="S55" t="s">
        <v>534</v>
      </c>
      <c r="T55" s="30">
        <v>42920</v>
      </c>
    </row>
    <row r="56" spans="1:20">
      <c r="A56" t="s">
        <v>602</v>
      </c>
      <c r="B56" t="s">
        <v>603</v>
      </c>
      <c r="C56" t="s">
        <v>604</v>
      </c>
      <c r="D56" s="29">
        <v>42644</v>
      </c>
      <c r="E56" s="29">
        <v>43738</v>
      </c>
      <c r="F56">
        <v>0</v>
      </c>
      <c r="G56">
        <v>50</v>
      </c>
      <c r="H56" t="s">
        <v>539</v>
      </c>
      <c r="I56">
        <v>45127</v>
      </c>
      <c r="J56" t="s">
        <v>527</v>
      </c>
      <c r="K56" t="s">
        <v>211</v>
      </c>
      <c r="L56" t="s">
        <v>540</v>
      </c>
      <c r="M56" t="s">
        <v>529</v>
      </c>
      <c r="N56" t="s">
        <v>530</v>
      </c>
      <c r="O56" t="s">
        <v>531</v>
      </c>
      <c r="P56" t="s">
        <v>541</v>
      </c>
      <c r="Q56" t="s">
        <v>584</v>
      </c>
      <c r="R56" t="s">
        <v>570</v>
      </c>
      <c r="S56" t="s">
        <v>534</v>
      </c>
      <c r="T56" s="30">
        <v>42920</v>
      </c>
    </row>
    <row r="57" spans="1:20">
      <c r="A57" t="s">
        <v>524</v>
      </c>
      <c r="B57" t="s">
        <v>605</v>
      </c>
      <c r="C57" t="s">
        <v>525</v>
      </c>
      <c r="D57" s="29">
        <v>41922</v>
      </c>
      <c r="E57" s="29">
        <v>42169</v>
      </c>
      <c r="F57" s="31">
        <v>2970</v>
      </c>
      <c r="G57">
        <v>50</v>
      </c>
      <c r="H57" t="s">
        <v>526</v>
      </c>
      <c r="J57" t="s">
        <v>527</v>
      </c>
      <c r="K57" t="s">
        <v>211</v>
      </c>
      <c r="L57" t="s">
        <v>528</v>
      </c>
      <c r="M57" t="s">
        <v>529</v>
      </c>
      <c r="N57" t="s">
        <v>530</v>
      </c>
      <c r="O57" t="s">
        <v>531</v>
      </c>
      <c r="P57" t="s">
        <v>532</v>
      </c>
      <c r="Q57" t="s">
        <v>531</v>
      </c>
      <c r="R57" t="s">
        <v>533</v>
      </c>
      <c r="S57" t="s">
        <v>534</v>
      </c>
      <c r="T57" s="30">
        <v>42920</v>
      </c>
    </row>
    <row r="58" spans="1:20">
      <c r="A58" t="s">
        <v>524</v>
      </c>
      <c r="B58" t="s">
        <v>606</v>
      </c>
      <c r="C58" t="s">
        <v>525</v>
      </c>
      <c r="D58" s="29">
        <v>42156</v>
      </c>
      <c r="E58" s="29">
        <v>42216</v>
      </c>
      <c r="F58" s="31">
        <v>1000</v>
      </c>
      <c r="G58">
        <v>50</v>
      </c>
      <c r="H58" t="s">
        <v>526</v>
      </c>
      <c r="J58" t="s">
        <v>527</v>
      </c>
      <c r="K58" t="s">
        <v>211</v>
      </c>
      <c r="L58" t="s">
        <v>528</v>
      </c>
      <c r="M58" t="s">
        <v>529</v>
      </c>
      <c r="N58" t="s">
        <v>530</v>
      </c>
      <c r="O58" t="s">
        <v>531</v>
      </c>
      <c r="P58" t="s">
        <v>532</v>
      </c>
      <c r="Q58" t="s">
        <v>531</v>
      </c>
      <c r="R58" t="s">
        <v>533</v>
      </c>
      <c r="S58" t="s">
        <v>534</v>
      </c>
      <c r="T58" s="30">
        <v>42920</v>
      </c>
    </row>
    <row r="59" spans="1:20">
      <c r="A59" t="s">
        <v>536</v>
      </c>
      <c r="B59" t="s">
        <v>607</v>
      </c>
      <c r="C59" t="s">
        <v>608</v>
      </c>
      <c r="D59" s="29">
        <v>42664</v>
      </c>
      <c r="E59" s="29">
        <v>42797</v>
      </c>
      <c r="F59" s="31">
        <v>3000</v>
      </c>
      <c r="G59">
        <v>50</v>
      </c>
      <c r="H59" t="s">
        <v>539</v>
      </c>
      <c r="J59" t="s">
        <v>527</v>
      </c>
      <c r="K59" t="s">
        <v>211</v>
      </c>
      <c r="L59" t="s">
        <v>540</v>
      </c>
      <c r="M59" t="s">
        <v>529</v>
      </c>
      <c r="N59" t="s">
        <v>531</v>
      </c>
      <c r="O59" t="s">
        <v>531</v>
      </c>
      <c r="P59" t="s">
        <v>541</v>
      </c>
      <c r="Q59" t="s">
        <v>542</v>
      </c>
      <c r="R59" t="s">
        <v>609</v>
      </c>
      <c r="S59" t="s">
        <v>534</v>
      </c>
      <c r="T59" s="30">
        <v>42920</v>
      </c>
    </row>
    <row r="60" spans="1:20">
      <c r="A60" t="s">
        <v>536</v>
      </c>
      <c r="B60" t="s">
        <v>610</v>
      </c>
      <c r="C60" t="s">
        <v>546</v>
      </c>
      <c r="D60" s="29">
        <v>42480</v>
      </c>
      <c r="E60" s="29">
        <v>42633</v>
      </c>
      <c r="F60" s="31">
        <v>3000</v>
      </c>
      <c r="G60">
        <v>50</v>
      </c>
      <c r="H60" t="s">
        <v>539</v>
      </c>
      <c r="J60" t="s">
        <v>527</v>
      </c>
      <c r="K60" t="s">
        <v>211</v>
      </c>
      <c r="L60" t="s">
        <v>540</v>
      </c>
      <c r="M60" t="s">
        <v>529</v>
      </c>
      <c r="N60" t="s">
        <v>531</v>
      </c>
      <c r="O60" t="s">
        <v>531</v>
      </c>
      <c r="P60" t="s">
        <v>541</v>
      </c>
      <c r="Q60" t="s">
        <v>542</v>
      </c>
      <c r="R60" t="s">
        <v>543</v>
      </c>
      <c r="S60" t="s">
        <v>534</v>
      </c>
      <c r="T60" s="30">
        <v>42920</v>
      </c>
    </row>
    <row r="61" spans="1:20">
      <c r="A61" t="s">
        <v>536</v>
      </c>
      <c r="B61" t="s">
        <v>611</v>
      </c>
      <c r="C61" t="s">
        <v>612</v>
      </c>
      <c r="D61" s="29">
        <v>42713</v>
      </c>
      <c r="E61" s="29">
        <v>42886</v>
      </c>
      <c r="F61" s="31">
        <v>4000</v>
      </c>
      <c r="G61">
        <v>50</v>
      </c>
      <c r="H61" t="s">
        <v>539</v>
      </c>
      <c r="J61" t="s">
        <v>527</v>
      </c>
      <c r="K61" t="s">
        <v>211</v>
      </c>
      <c r="L61" t="s">
        <v>549</v>
      </c>
      <c r="M61" t="s">
        <v>529</v>
      </c>
      <c r="N61" t="s">
        <v>531</v>
      </c>
      <c r="O61" t="s">
        <v>531</v>
      </c>
      <c r="P61" t="s">
        <v>541</v>
      </c>
      <c r="Q61" t="s">
        <v>542</v>
      </c>
      <c r="R61" t="s">
        <v>543</v>
      </c>
      <c r="S61" t="s">
        <v>534</v>
      </c>
      <c r="T61" s="30">
        <v>42920</v>
      </c>
    </row>
    <row r="62" spans="1:20">
      <c r="A62" t="s">
        <v>524</v>
      </c>
      <c r="B62" t="s">
        <v>598</v>
      </c>
      <c r="C62" t="s">
        <v>525</v>
      </c>
      <c r="D62" s="29">
        <v>42023</v>
      </c>
      <c r="E62" s="29">
        <v>42027</v>
      </c>
      <c r="F62">
        <v>800</v>
      </c>
      <c r="G62">
        <v>50</v>
      </c>
      <c r="H62" t="s">
        <v>526</v>
      </c>
      <c r="J62" t="s">
        <v>527</v>
      </c>
      <c r="K62" t="s">
        <v>211</v>
      </c>
      <c r="L62" t="s">
        <v>528</v>
      </c>
      <c r="M62" t="s">
        <v>529</v>
      </c>
      <c r="N62" t="s">
        <v>530</v>
      </c>
      <c r="O62" t="s">
        <v>531</v>
      </c>
      <c r="P62" t="s">
        <v>532</v>
      </c>
      <c r="Q62" t="s">
        <v>531</v>
      </c>
      <c r="R62" t="s">
        <v>533</v>
      </c>
      <c r="S62" t="s">
        <v>534</v>
      </c>
      <c r="T62" s="30">
        <v>42920</v>
      </c>
    </row>
    <row r="63" spans="1:20">
      <c r="A63" t="s">
        <v>613</v>
      </c>
      <c r="B63" t="s">
        <v>614</v>
      </c>
      <c r="C63" t="s">
        <v>579</v>
      </c>
      <c r="D63" s="29">
        <v>42388</v>
      </c>
      <c r="E63" s="29">
        <v>42647</v>
      </c>
      <c r="F63" s="31">
        <v>7140</v>
      </c>
      <c r="G63">
        <v>50</v>
      </c>
      <c r="H63" t="s">
        <v>539</v>
      </c>
      <c r="I63">
        <v>45219</v>
      </c>
      <c r="J63" t="s">
        <v>527</v>
      </c>
      <c r="K63" t="s">
        <v>211</v>
      </c>
      <c r="L63" t="s">
        <v>540</v>
      </c>
      <c r="M63" t="s">
        <v>529</v>
      </c>
      <c r="N63" t="s">
        <v>530</v>
      </c>
      <c r="O63" t="s">
        <v>531</v>
      </c>
      <c r="P63" t="s">
        <v>541</v>
      </c>
      <c r="Q63" t="s">
        <v>542</v>
      </c>
      <c r="R63" t="s">
        <v>547</v>
      </c>
      <c r="S63" t="s">
        <v>534</v>
      </c>
      <c r="T63" s="30">
        <v>42920</v>
      </c>
    </row>
    <row r="64" spans="1:20">
      <c r="A64" t="s">
        <v>524</v>
      </c>
      <c r="B64" t="s">
        <v>544</v>
      </c>
      <c r="C64" t="s">
        <v>525</v>
      </c>
      <c r="D64" s="29">
        <v>42019</v>
      </c>
      <c r="E64" s="29">
        <v>42020</v>
      </c>
      <c r="F64">
        <v>400</v>
      </c>
      <c r="G64">
        <v>50</v>
      </c>
      <c r="H64" t="s">
        <v>526</v>
      </c>
      <c r="J64" t="s">
        <v>527</v>
      </c>
      <c r="K64" t="s">
        <v>211</v>
      </c>
      <c r="L64" t="s">
        <v>528</v>
      </c>
      <c r="M64" t="s">
        <v>529</v>
      </c>
      <c r="N64" t="s">
        <v>530</v>
      </c>
      <c r="O64" t="s">
        <v>531</v>
      </c>
      <c r="P64" t="s">
        <v>532</v>
      </c>
      <c r="Q64" t="s">
        <v>531</v>
      </c>
      <c r="R64" t="s">
        <v>533</v>
      </c>
      <c r="S64" t="s">
        <v>534</v>
      </c>
      <c r="T64" s="30">
        <v>42920</v>
      </c>
    </row>
    <row r="65" spans="1:20">
      <c r="A65" t="s">
        <v>524</v>
      </c>
      <c r="B65" t="s">
        <v>544</v>
      </c>
      <c r="C65" t="s">
        <v>525</v>
      </c>
      <c r="D65" s="29">
        <v>42503</v>
      </c>
      <c r="E65" s="29">
        <v>42638</v>
      </c>
      <c r="F65">
        <v>750</v>
      </c>
      <c r="G65">
        <v>50</v>
      </c>
      <c r="H65" t="s">
        <v>526</v>
      </c>
      <c r="J65" t="s">
        <v>527</v>
      </c>
      <c r="K65" t="s">
        <v>211</v>
      </c>
      <c r="L65" t="s">
        <v>528</v>
      </c>
      <c r="M65" t="s">
        <v>529</v>
      </c>
      <c r="N65" t="s">
        <v>530</v>
      </c>
      <c r="O65" t="s">
        <v>531</v>
      </c>
      <c r="P65" t="s">
        <v>532</v>
      </c>
      <c r="Q65" t="s">
        <v>531</v>
      </c>
      <c r="R65" t="s">
        <v>533</v>
      </c>
      <c r="S65" t="s">
        <v>534</v>
      </c>
      <c r="T65" s="30">
        <v>42920</v>
      </c>
    </row>
    <row r="66" spans="1:20">
      <c r="A66" t="s">
        <v>524</v>
      </c>
      <c r="B66" t="s">
        <v>233</v>
      </c>
      <c r="C66" t="s">
        <v>525</v>
      </c>
      <c r="D66" s="29">
        <v>41869</v>
      </c>
      <c r="E66" s="29">
        <v>41955</v>
      </c>
      <c r="F66">
        <v>450</v>
      </c>
      <c r="G66">
        <v>50</v>
      </c>
      <c r="H66" t="s">
        <v>526</v>
      </c>
      <c r="J66" t="s">
        <v>527</v>
      </c>
      <c r="K66" t="s">
        <v>211</v>
      </c>
      <c r="L66" t="s">
        <v>528</v>
      </c>
      <c r="M66" t="s">
        <v>529</v>
      </c>
      <c r="N66" t="s">
        <v>530</v>
      </c>
      <c r="O66" t="s">
        <v>531</v>
      </c>
      <c r="P66" t="s">
        <v>532</v>
      </c>
      <c r="Q66" t="s">
        <v>531</v>
      </c>
      <c r="R66" t="s">
        <v>533</v>
      </c>
      <c r="S66" t="s">
        <v>534</v>
      </c>
      <c r="T66" s="30">
        <v>42920</v>
      </c>
    </row>
    <row r="67" spans="1:20">
      <c r="A67" t="s">
        <v>536</v>
      </c>
      <c r="B67" t="s">
        <v>615</v>
      </c>
      <c r="C67" t="s">
        <v>546</v>
      </c>
      <c r="D67" s="29">
        <v>42503</v>
      </c>
      <c r="E67" s="29">
        <v>42688</v>
      </c>
      <c r="F67" s="31">
        <v>3000</v>
      </c>
      <c r="G67">
        <v>50</v>
      </c>
      <c r="H67" t="s">
        <v>539</v>
      </c>
      <c r="J67" t="s">
        <v>527</v>
      </c>
      <c r="K67" t="s">
        <v>211</v>
      </c>
      <c r="L67" t="s">
        <v>540</v>
      </c>
      <c r="M67" t="s">
        <v>529</v>
      </c>
      <c r="N67" t="s">
        <v>531</v>
      </c>
      <c r="O67" t="s">
        <v>531</v>
      </c>
      <c r="P67" t="s">
        <v>541</v>
      </c>
      <c r="Q67" t="s">
        <v>542</v>
      </c>
      <c r="R67" t="s">
        <v>543</v>
      </c>
      <c r="S67" t="s">
        <v>534</v>
      </c>
      <c r="T67" s="30">
        <v>42920</v>
      </c>
    </row>
    <row r="68" spans="1:20">
      <c r="A68" t="s">
        <v>524</v>
      </c>
      <c r="B68" t="s">
        <v>616</v>
      </c>
      <c r="C68" t="s">
        <v>525</v>
      </c>
      <c r="D68" s="29">
        <v>42091</v>
      </c>
      <c r="E68" s="29">
        <v>42225</v>
      </c>
      <c r="F68">
        <v>478</v>
      </c>
      <c r="G68">
        <v>50</v>
      </c>
      <c r="H68" t="s">
        <v>526</v>
      </c>
      <c r="I68">
        <v>99099</v>
      </c>
      <c r="J68" t="s">
        <v>527</v>
      </c>
      <c r="K68" t="s">
        <v>211</v>
      </c>
      <c r="L68" t="s">
        <v>528</v>
      </c>
      <c r="M68" t="s">
        <v>529</v>
      </c>
      <c r="N68" t="s">
        <v>530</v>
      </c>
      <c r="O68" t="s">
        <v>531</v>
      </c>
      <c r="P68" t="s">
        <v>532</v>
      </c>
      <c r="Q68" t="s">
        <v>531</v>
      </c>
      <c r="R68" t="s">
        <v>533</v>
      </c>
      <c r="S68" t="s">
        <v>534</v>
      </c>
      <c r="T68" s="30">
        <v>42920</v>
      </c>
    </row>
    <row r="69" spans="1:20">
      <c r="A69" t="s">
        <v>524</v>
      </c>
      <c r="B69" t="s">
        <v>572</v>
      </c>
      <c r="C69" t="s">
        <v>525</v>
      </c>
      <c r="D69" s="29">
        <v>42041</v>
      </c>
      <c r="E69" s="29">
        <v>42057</v>
      </c>
      <c r="F69">
        <v>690</v>
      </c>
      <c r="G69">
        <v>50</v>
      </c>
      <c r="H69" t="s">
        <v>526</v>
      </c>
      <c r="J69" t="s">
        <v>527</v>
      </c>
      <c r="K69" t="s">
        <v>211</v>
      </c>
      <c r="L69" t="s">
        <v>528</v>
      </c>
      <c r="M69" t="s">
        <v>529</v>
      </c>
      <c r="N69" t="s">
        <v>530</v>
      </c>
      <c r="O69" t="s">
        <v>531</v>
      </c>
      <c r="P69" t="s">
        <v>532</v>
      </c>
      <c r="Q69" t="s">
        <v>531</v>
      </c>
      <c r="R69" t="s">
        <v>533</v>
      </c>
      <c r="S69" t="s">
        <v>534</v>
      </c>
      <c r="T69" s="30">
        <v>42920</v>
      </c>
    </row>
    <row r="70" spans="1:20">
      <c r="A70" t="s">
        <v>524</v>
      </c>
      <c r="B70" t="s">
        <v>572</v>
      </c>
      <c r="C70" t="s">
        <v>525</v>
      </c>
      <c r="D70" s="29">
        <v>42238</v>
      </c>
      <c r="E70" s="29">
        <v>42342</v>
      </c>
      <c r="F70">
        <v>890</v>
      </c>
      <c r="G70">
        <v>50</v>
      </c>
      <c r="H70" t="s">
        <v>526</v>
      </c>
      <c r="J70" t="s">
        <v>527</v>
      </c>
      <c r="K70" t="s">
        <v>211</v>
      </c>
      <c r="L70" t="s">
        <v>528</v>
      </c>
      <c r="M70" t="s">
        <v>529</v>
      </c>
      <c r="N70" t="s">
        <v>530</v>
      </c>
      <c r="O70" t="s">
        <v>531</v>
      </c>
      <c r="P70" t="s">
        <v>532</v>
      </c>
      <c r="Q70" t="s">
        <v>531</v>
      </c>
      <c r="R70" t="s">
        <v>533</v>
      </c>
      <c r="S70" t="s">
        <v>534</v>
      </c>
      <c r="T70" s="30">
        <v>42920</v>
      </c>
    </row>
    <row r="71" spans="1:20">
      <c r="A71" t="s">
        <v>617</v>
      </c>
      <c r="B71" t="s">
        <v>558</v>
      </c>
      <c r="C71" t="s">
        <v>618</v>
      </c>
      <c r="D71" s="29">
        <v>42125</v>
      </c>
      <c r="E71" s="29">
        <v>42341</v>
      </c>
      <c r="F71" s="31">
        <v>85847.73</v>
      </c>
      <c r="G71">
        <v>50</v>
      </c>
      <c r="H71" t="s">
        <v>560</v>
      </c>
      <c r="I71">
        <v>45127</v>
      </c>
      <c r="J71" t="s">
        <v>527</v>
      </c>
      <c r="K71" t="s">
        <v>211</v>
      </c>
      <c r="L71" t="s">
        <v>561</v>
      </c>
      <c r="M71" t="s">
        <v>529</v>
      </c>
      <c r="N71" t="s">
        <v>530</v>
      </c>
      <c r="O71" t="s">
        <v>531</v>
      </c>
      <c r="P71" t="s">
        <v>562</v>
      </c>
      <c r="Q71" t="s">
        <v>619</v>
      </c>
      <c r="R71" t="s">
        <v>533</v>
      </c>
      <c r="S71" t="s">
        <v>534</v>
      </c>
      <c r="T71" s="30">
        <v>42920</v>
      </c>
    </row>
    <row r="72" spans="1:20">
      <c r="A72" t="s">
        <v>524</v>
      </c>
      <c r="B72" t="s">
        <v>620</v>
      </c>
      <c r="C72" t="s">
        <v>525</v>
      </c>
      <c r="D72" s="29">
        <v>41911</v>
      </c>
      <c r="E72" s="29">
        <v>41925</v>
      </c>
      <c r="F72" s="31">
        <v>1700</v>
      </c>
      <c r="G72">
        <v>50</v>
      </c>
      <c r="H72" t="s">
        <v>526</v>
      </c>
      <c r="I72">
        <v>45127</v>
      </c>
      <c r="J72" t="s">
        <v>527</v>
      </c>
      <c r="K72" t="s">
        <v>211</v>
      </c>
      <c r="L72" t="s">
        <v>528</v>
      </c>
      <c r="M72" t="s">
        <v>529</v>
      </c>
      <c r="N72" t="s">
        <v>530</v>
      </c>
      <c r="O72" t="s">
        <v>531</v>
      </c>
      <c r="P72" t="s">
        <v>532</v>
      </c>
      <c r="Q72" t="s">
        <v>531</v>
      </c>
      <c r="R72" t="s">
        <v>533</v>
      </c>
      <c r="S72" t="s">
        <v>534</v>
      </c>
      <c r="T72" s="30">
        <v>42920</v>
      </c>
    </row>
    <row r="73" spans="1:20">
      <c r="A73" t="s">
        <v>621</v>
      </c>
      <c r="B73" t="s">
        <v>558</v>
      </c>
      <c r="C73" t="s">
        <v>622</v>
      </c>
      <c r="D73" s="29">
        <v>42064</v>
      </c>
      <c r="E73" s="29">
        <v>42366</v>
      </c>
      <c r="F73" s="31">
        <v>101366.94</v>
      </c>
      <c r="G73">
        <v>50</v>
      </c>
      <c r="H73" t="s">
        <v>560</v>
      </c>
      <c r="I73">
        <v>45127</v>
      </c>
      <c r="J73" t="s">
        <v>527</v>
      </c>
      <c r="K73" t="s">
        <v>211</v>
      </c>
      <c r="L73" t="s">
        <v>561</v>
      </c>
      <c r="M73" t="s">
        <v>529</v>
      </c>
      <c r="N73" t="s">
        <v>530</v>
      </c>
      <c r="O73" t="s">
        <v>531</v>
      </c>
      <c r="P73" t="s">
        <v>562</v>
      </c>
      <c r="Q73" t="s">
        <v>623</v>
      </c>
      <c r="R73" t="s">
        <v>533</v>
      </c>
      <c r="S73" t="s">
        <v>534</v>
      </c>
      <c r="T73" s="30">
        <v>42920</v>
      </c>
    </row>
    <row r="74" spans="1:20">
      <c r="A74" t="s">
        <v>524</v>
      </c>
      <c r="B74" t="s">
        <v>336</v>
      </c>
      <c r="C74" t="s">
        <v>525</v>
      </c>
      <c r="D74" s="29">
        <v>42418</v>
      </c>
      <c r="E74" s="29">
        <v>42420</v>
      </c>
      <c r="F74">
        <v>370</v>
      </c>
      <c r="G74">
        <v>50</v>
      </c>
      <c r="H74" t="s">
        <v>526</v>
      </c>
      <c r="J74" t="s">
        <v>527</v>
      </c>
      <c r="K74" t="s">
        <v>211</v>
      </c>
      <c r="L74" t="s">
        <v>528</v>
      </c>
      <c r="M74" t="s">
        <v>529</v>
      </c>
      <c r="N74" t="s">
        <v>530</v>
      </c>
      <c r="O74" t="s">
        <v>531</v>
      </c>
      <c r="P74" t="s">
        <v>532</v>
      </c>
      <c r="Q74" t="s">
        <v>531</v>
      </c>
      <c r="R74" t="s">
        <v>533</v>
      </c>
      <c r="S74" t="s">
        <v>534</v>
      </c>
      <c r="T74" s="30">
        <v>42920</v>
      </c>
    </row>
    <row r="75" spans="1:20">
      <c r="A75" t="s">
        <v>524</v>
      </c>
      <c r="B75" t="s">
        <v>420</v>
      </c>
      <c r="C75" t="s">
        <v>525</v>
      </c>
      <c r="D75" s="29">
        <v>42327</v>
      </c>
      <c r="E75" s="29">
        <v>42439</v>
      </c>
      <c r="F75">
        <v>400</v>
      </c>
      <c r="G75">
        <v>50</v>
      </c>
      <c r="H75" t="s">
        <v>526</v>
      </c>
      <c r="J75" t="s">
        <v>527</v>
      </c>
      <c r="K75" t="s">
        <v>211</v>
      </c>
      <c r="L75" t="s">
        <v>528</v>
      </c>
      <c r="M75" t="s">
        <v>529</v>
      </c>
      <c r="N75" t="s">
        <v>530</v>
      </c>
      <c r="O75" t="s">
        <v>531</v>
      </c>
      <c r="P75" t="s">
        <v>532</v>
      </c>
      <c r="Q75" t="s">
        <v>531</v>
      </c>
      <c r="R75" t="s">
        <v>533</v>
      </c>
      <c r="S75" t="s">
        <v>534</v>
      </c>
      <c r="T75" s="30">
        <v>42920</v>
      </c>
    </row>
    <row r="76" spans="1:20">
      <c r="A76" t="s">
        <v>524</v>
      </c>
      <c r="B76" t="s">
        <v>624</v>
      </c>
      <c r="C76" t="s">
        <v>525</v>
      </c>
      <c r="D76" s="29">
        <v>42077</v>
      </c>
      <c r="E76" s="29">
        <v>42205</v>
      </c>
      <c r="F76" s="31">
        <v>1594.6</v>
      </c>
      <c r="G76">
        <v>50</v>
      </c>
      <c r="H76" t="s">
        <v>526</v>
      </c>
      <c r="J76" t="s">
        <v>527</v>
      </c>
      <c r="K76" t="s">
        <v>211</v>
      </c>
      <c r="L76" t="s">
        <v>528</v>
      </c>
      <c r="M76" t="s">
        <v>529</v>
      </c>
      <c r="N76" t="s">
        <v>530</v>
      </c>
      <c r="O76" t="s">
        <v>531</v>
      </c>
      <c r="P76" t="s">
        <v>532</v>
      </c>
      <c r="Q76" t="s">
        <v>531</v>
      </c>
      <c r="R76" t="s">
        <v>533</v>
      </c>
      <c r="S76" t="s">
        <v>534</v>
      </c>
      <c r="T76" s="30">
        <v>42920</v>
      </c>
    </row>
    <row r="77" spans="1:20">
      <c r="A77" t="s">
        <v>524</v>
      </c>
      <c r="B77" t="s">
        <v>306</v>
      </c>
      <c r="C77" t="s">
        <v>525</v>
      </c>
      <c r="D77" s="29">
        <v>42261</v>
      </c>
      <c r="E77" s="29">
        <v>42361</v>
      </c>
      <c r="F77" s="31">
        <v>1980</v>
      </c>
      <c r="G77">
        <v>50</v>
      </c>
      <c r="H77" t="s">
        <v>526</v>
      </c>
      <c r="J77" t="s">
        <v>527</v>
      </c>
      <c r="K77" t="s">
        <v>211</v>
      </c>
      <c r="L77" t="s">
        <v>528</v>
      </c>
      <c r="M77" t="s">
        <v>529</v>
      </c>
      <c r="N77" t="s">
        <v>530</v>
      </c>
      <c r="O77" t="s">
        <v>531</v>
      </c>
      <c r="P77" t="s">
        <v>532</v>
      </c>
      <c r="Q77" t="s">
        <v>531</v>
      </c>
      <c r="R77" t="s">
        <v>533</v>
      </c>
      <c r="S77" t="s">
        <v>534</v>
      </c>
      <c r="T77" s="30">
        <v>42920</v>
      </c>
    </row>
    <row r="78" spans="1:20">
      <c r="A78" t="s">
        <v>625</v>
      </c>
      <c r="B78" t="s">
        <v>626</v>
      </c>
      <c r="C78" t="s">
        <v>579</v>
      </c>
      <c r="D78" s="29">
        <v>42507</v>
      </c>
      <c r="E78" s="29">
        <v>42676</v>
      </c>
      <c r="F78" s="31">
        <v>5000</v>
      </c>
      <c r="G78">
        <v>50</v>
      </c>
      <c r="H78" t="s">
        <v>539</v>
      </c>
      <c r="I78">
        <v>45307</v>
      </c>
      <c r="J78" t="s">
        <v>527</v>
      </c>
      <c r="K78" t="s">
        <v>211</v>
      </c>
      <c r="L78" t="s">
        <v>540</v>
      </c>
      <c r="M78" t="s">
        <v>529</v>
      </c>
      <c r="N78" t="s">
        <v>530</v>
      </c>
      <c r="O78" t="s">
        <v>531</v>
      </c>
      <c r="P78" t="s">
        <v>541</v>
      </c>
      <c r="Q78" t="s">
        <v>542</v>
      </c>
      <c r="R78" t="s">
        <v>592</v>
      </c>
      <c r="S78" t="s">
        <v>534</v>
      </c>
      <c r="T78" s="30">
        <v>42920</v>
      </c>
    </row>
    <row r="79" spans="1:20">
      <c r="A79" t="s">
        <v>524</v>
      </c>
      <c r="B79" t="s">
        <v>627</v>
      </c>
      <c r="C79" t="s">
        <v>525</v>
      </c>
      <c r="D79" s="29">
        <v>42306</v>
      </c>
      <c r="E79" s="29">
        <v>42312</v>
      </c>
      <c r="F79" s="31">
        <v>2000</v>
      </c>
      <c r="G79">
        <v>50</v>
      </c>
      <c r="H79" t="s">
        <v>526</v>
      </c>
      <c r="J79" t="s">
        <v>527</v>
      </c>
      <c r="K79" t="s">
        <v>211</v>
      </c>
      <c r="L79" t="s">
        <v>528</v>
      </c>
      <c r="M79" t="s">
        <v>529</v>
      </c>
      <c r="N79" t="s">
        <v>530</v>
      </c>
      <c r="O79" t="s">
        <v>531</v>
      </c>
      <c r="P79" t="s">
        <v>532</v>
      </c>
      <c r="Q79" t="s">
        <v>531</v>
      </c>
      <c r="R79" t="s">
        <v>533</v>
      </c>
      <c r="S79" t="s">
        <v>534</v>
      </c>
      <c r="T79" s="30">
        <v>42920</v>
      </c>
    </row>
    <row r="80" spans="1:20">
      <c r="A80" t="s">
        <v>524</v>
      </c>
      <c r="B80" t="s">
        <v>628</v>
      </c>
      <c r="C80" t="s">
        <v>525</v>
      </c>
      <c r="D80" s="29">
        <v>42025</v>
      </c>
      <c r="E80" s="29">
        <v>42090</v>
      </c>
      <c r="F80">
        <v>720</v>
      </c>
      <c r="G80">
        <v>50</v>
      </c>
      <c r="H80" t="s">
        <v>526</v>
      </c>
      <c r="J80" t="s">
        <v>527</v>
      </c>
      <c r="K80" t="s">
        <v>211</v>
      </c>
      <c r="L80" t="s">
        <v>528</v>
      </c>
      <c r="M80" t="s">
        <v>529</v>
      </c>
      <c r="N80" t="s">
        <v>530</v>
      </c>
      <c r="O80" t="s">
        <v>531</v>
      </c>
      <c r="P80" t="s">
        <v>532</v>
      </c>
      <c r="Q80" t="s">
        <v>531</v>
      </c>
      <c r="R80" t="s">
        <v>533</v>
      </c>
      <c r="S80" t="s">
        <v>534</v>
      </c>
      <c r="T80" s="30">
        <v>42920</v>
      </c>
    </row>
    <row r="81" spans="1:20">
      <c r="A81" t="s">
        <v>629</v>
      </c>
      <c r="B81" t="s">
        <v>630</v>
      </c>
      <c r="C81" t="s">
        <v>631</v>
      </c>
      <c r="D81" s="29">
        <v>42614</v>
      </c>
      <c r="E81" s="29">
        <v>43708</v>
      </c>
      <c r="F81">
        <v>0</v>
      </c>
      <c r="G81">
        <v>50</v>
      </c>
      <c r="H81" t="s">
        <v>539</v>
      </c>
      <c r="I81">
        <v>50765</v>
      </c>
      <c r="J81" t="s">
        <v>527</v>
      </c>
      <c r="K81" t="s">
        <v>211</v>
      </c>
      <c r="L81" t="s">
        <v>540</v>
      </c>
      <c r="M81" t="s">
        <v>529</v>
      </c>
      <c r="N81" t="s">
        <v>530</v>
      </c>
      <c r="O81" t="s">
        <v>531</v>
      </c>
      <c r="P81" t="s">
        <v>541</v>
      </c>
      <c r="Q81" t="s">
        <v>632</v>
      </c>
      <c r="R81" t="s">
        <v>570</v>
      </c>
      <c r="S81" t="s">
        <v>534</v>
      </c>
      <c r="T81" s="30">
        <v>42920</v>
      </c>
    </row>
    <row r="82" spans="1:20">
      <c r="A82" t="s">
        <v>524</v>
      </c>
      <c r="B82" t="s">
        <v>633</v>
      </c>
      <c r="C82" t="s">
        <v>525</v>
      </c>
      <c r="D82" s="29">
        <v>42542</v>
      </c>
      <c r="E82" s="29">
        <v>42724</v>
      </c>
      <c r="F82">
        <v>624</v>
      </c>
      <c r="G82">
        <v>50</v>
      </c>
      <c r="H82" t="s">
        <v>526</v>
      </c>
      <c r="J82" t="s">
        <v>527</v>
      </c>
      <c r="K82" t="s">
        <v>211</v>
      </c>
      <c r="L82" t="s">
        <v>528</v>
      </c>
      <c r="M82" t="s">
        <v>529</v>
      </c>
      <c r="N82" t="s">
        <v>530</v>
      </c>
      <c r="O82" t="s">
        <v>531</v>
      </c>
      <c r="P82" t="s">
        <v>532</v>
      </c>
      <c r="Q82" t="s">
        <v>531</v>
      </c>
      <c r="R82" t="s">
        <v>533</v>
      </c>
      <c r="S82" t="s">
        <v>534</v>
      </c>
      <c r="T82" s="30">
        <v>42920</v>
      </c>
    </row>
    <row r="83" spans="1:20">
      <c r="A83" t="s">
        <v>524</v>
      </c>
      <c r="B83" t="s">
        <v>628</v>
      </c>
      <c r="C83" t="s">
        <v>525</v>
      </c>
      <c r="D83" s="29">
        <v>42205</v>
      </c>
      <c r="E83" s="29">
        <v>42286</v>
      </c>
      <c r="F83">
        <v>720</v>
      </c>
      <c r="G83">
        <v>50</v>
      </c>
      <c r="H83" t="s">
        <v>526</v>
      </c>
      <c r="J83" t="s">
        <v>527</v>
      </c>
      <c r="K83" t="s">
        <v>211</v>
      </c>
      <c r="L83" t="s">
        <v>528</v>
      </c>
      <c r="M83" t="s">
        <v>529</v>
      </c>
      <c r="N83" t="s">
        <v>530</v>
      </c>
      <c r="O83" t="s">
        <v>531</v>
      </c>
      <c r="P83" t="s">
        <v>532</v>
      </c>
      <c r="Q83" t="s">
        <v>531</v>
      </c>
      <c r="R83" t="s">
        <v>533</v>
      </c>
      <c r="S83" t="s">
        <v>534</v>
      </c>
      <c r="T83" s="30">
        <v>42920</v>
      </c>
    </row>
    <row r="84" spans="1:20">
      <c r="A84" t="s">
        <v>536</v>
      </c>
      <c r="B84" t="s">
        <v>634</v>
      </c>
      <c r="C84" t="s">
        <v>635</v>
      </c>
      <c r="D84" s="29">
        <v>42754</v>
      </c>
      <c r="E84" s="29">
        <v>42821</v>
      </c>
      <c r="F84" s="31">
        <v>3000</v>
      </c>
      <c r="G84">
        <v>50</v>
      </c>
      <c r="H84" t="s">
        <v>539</v>
      </c>
      <c r="J84" t="s">
        <v>527</v>
      </c>
      <c r="K84" t="s">
        <v>211</v>
      </c>
      <c r="L84" t="s">
        <v>540</v>
      </c>
      <c r="M84" t="s">
        <v>529</v>
      </c>
      <c r="N84" t="s">
        <v>531</v>
      </c>
      <c r="O84" t="s">
        <v>531</v>
      </c>
      <c r="P84" t="s">
        <v>541</v>
      </c>
      <c r="Q84" t="s">
        <v>542</v>
      </c>
      <c r="R84" t="s">
        <v>547</v>
      </c>
      <c r="S84" t="s">
        <v>534</v>
      </c>
      <c r="T84" s="30">
        <v>42920</v>
      </c>
    </row>
    <row r="85" spans="1:20">
      <c r="A85" t="s">
        <v>536</v>
      </c>
      <c r="B85" t="s">
        <v>636</v>
      </c>
      <c r="C85" t="s">
        <v>637</v>
      </c>
      <c r="D85" s="29">
        <v>42597</v>
      </c>
      <c r="E85" s="29">
        <v>42797</v>
      </c>
      <c r="F85" s="31">
        <v>4000</v>
      </c>
      <c r="G85">
        <v>50</v>
      </c>
      <c r="H85" t="s">
        <v>539</v>
      </c>
      <c r="J85" t="s">
        <v>527</v>
      </c>
      <c r="K85" t="s">
        <v>211</v>
      </c>
      <c r="L85" t="s">
        <v>549</v>
      </c>
      <c r="M85" t="s">
        <v>529</v>
      </c>
      <c r="N85" t="s">
        <v>531</v>
      </c>
      <c r="O85" t="s">
        <v>531</v>
      </c>
      <c r="P85" t="s">
        <v>541</v>
      </c>
      <c r="Q85" t="s">
        <v>542</v>
      </c>
      <c r="R85" t="s">
        <v>638</v>
      </c>
      <c r="S85" t="s">
        <v>534</v>
      </c>
      <c r="T85" s="30">
        <v>42920</v>
      </c>
    </row>
    <row r="86" spans="1:20">
      <c r="A86" t="s">
        <v>639</v>
      </c>
      <c r="B86" t="s">
        <v>640</v>
      </c>
      <c r="C86" t="s">
        <v>641</v>
      </c>
      <c r="D86" s="29">
        <v>42370</v>
      </c>
      <c r="E86" s="29">
        <v>43465</v>
      </c>
      <c r="F86" s="31">
        <v>54060.17</v>
      </c>
      <c r="G86">
        <v>50</v>
      </c>
      <c r="H86" t="s">
        <v>539</v>
      </c>
      <c r="I86">
        <v>44791</v>
      </c>
      <c r="J86" t="s">
        <v>527</v>
      </c>
      <c r="K86" t="s">
        <v>211</v>
      </c>
      <c r="L86" t="s">
        <v>540</v>
      </c>
      <c r="M86" t="s">
        <v>529</v>
      </c>
      <c r="N86" t="s">
        <v>642</v>
      </c>
      <c r="O86" t="s">
        <v>531</v>
      </c>
      <c r="P86" t="s">
        <v>541</v>
      </c>
      <c r="Q86" t="s">
        <v>531</v>
      </c>
      <c r="R86" t="s">
        <v>533</v>
      </c>
      <c r="S86" t="s">
        <v>534</v>
      </c>
      <c r="T86" s="30">
        <v>42920</v>
      </c>
    </row>
    <row r="87" spans="1:20">
      <c r="A87" t="s">
        <v>524</v>
      </c>
      <c r="B87" t="s">
        <v>620</v>
      </c>
      <c r="C87" t="s">
        <v>525</v>
      </c>
      <c r="D87" s="29">
        <v>42338</v>
      </c>
      <c r="E87" s="29">
        <v>42471</v>
      </c>
      <c r="F87" s="31">
        <v>1703.22</v>
      </c>
      <c r="G87">
        <v>50</v>
      </c>
      <c r="H87" t="s">
        <v>526</v>
      </c>
      <c r="I87">
        <v>45127</v>
      </c>
      <c r="J87" t="s">
        <v>527</v>
      </c>
      <c r="K87" t="s">
        <v>211</v>
      </c>
      <c r="L87" t="s">
        <v>528</v>
      </c>
      <c r="M87" t="s">
        <v>529</v>
      </c>
      <c r="N87" t="s">
        <v>530</v>
      </c>
      <c r="O87" t="s">
        <v>531</v>
      </c>
      <c r="P87" t="s">
        <v>532</v>
      </c>
      <c r="Q87" t="s">
        <v>531</v>
      </c>
      <c r="R87" t="s">
        <v>533</v>
      </c>
      <c r="S87" t="s">
        <v>534</v>
      </c>
      <c r="T87" s="30">
        <v>42920</v>
      </c>
    </row>
    <row r="88" spans="1:20">
      <c r="A88" t="s">
        <v>536</v>
      </c>
      <c r="B88" t="s">
        <v>643</v>
      </c>
      <c r="C88" t="s">
        <v>644</v>
      </c>
      <c r="D88" s="29">
        <v>42391</v>
      </c>
      <c r="E88" s="29">
        <v>42558</v>
      </c>
      <c r="F88">
        <v>600</v>
      </c>
      <c r="G88">
        <v>50</v>
      </c>
      <c r="H88" t="s">
        <v>539</v>
      </c>
      <c r="J88" t="s">
        <v>527</v>
      </c>
      <c r="K88" t="s">
        <v>211</v>
      </c>
      <c r="L88" t="s">
        <v>540</v>
      </c>
      <c r="M88" t="s">
        <v>529</v>
      </c>
      <c r="N88" t="s">
        <v>531</v>
      </c>
      <c r="O88" t="s">
        <v>531</v>
      </c>
      <c r="P88" t="s">
        <v>541</v>
      </c>
      <c r="Q88" t="s">
        <v>542</v>
      </c>
      <c r="R88" t="s">
        <v>543</v>
      </c>
      <c r="S88" t="s">
        <v>534</v>
      </c>
      <c r="T88" s="30">
        <v>42920</v>
      </c>
    </row>
    <row r="89" spans="1:20">
      <c r="A89" t="s">
        <v>536</v>
      </c>
      <c r="B89" t="s">
        <v>645</v>
      </c>
      <c r="C89" t="s">
        <v>546</v>
      </c>
      <c r="D89" s="29">
        <v>42473</v>
      </c>
      <c r="E89" s="29">
        <v>42776</v>
      </c>
      <c r="F89" s="31">
        <v>1205</v>
      </c>
      <c r="G89">
        <v>50</v>
      </c>
      <c r="H89" t="s">
        <v>539</v>
      </c>
      <c r="J89" t="s">
        <v>527</v>
      </c>
      <c r="K89" t="s">
        <v>211</v>
      </c>
      <c r="L89" t="s">
        <v>540</v>
      </c>
      <c r="M89" t="s">
        <v>529</v>
      </c>
      <c r="N89" t="s">
        <v>531</v>
      </c>
      <c r="O89" t="s">
        <v>531</v>
      </c>
      <c r="P89" t="s">
        <v>541</v>
      </c>
      <c r="Q89" t="s">
        <v>542</v>
      </c>
      <c r="R89" t="s">
        <v>543</v>
      </c>
      <c r="S89" t="s">
        <v>534</v>
      </c>
      <c r="T89" s="30">
        <v>42920</v>
      </c>
    </row>
    <row r="90" spans="1:20">
      <c r="A90" t="s">
        <v>524</v>
      </c>
      <c r="B90" t="s">
        <v>646</v>
      </c>
      <c r="C90" t="s">
        <v>525</v>
      </c>
      <c r="D90" s="29">
        <v>42420</v>
      </c>
      <c r="E90" s="29">
        <v>42449</v>
      </c>
      <c r="F90">
        <v>250</v>
      </c>
      <c r="G90">
        <v>50</v>
      </c>
      <c r="H90" t="s">
        <v>526</v>
      </c>
      <c r="J90" t="s">
        <v>527</v>
      </c>
      <c r="K90" t="s">
        <v>211</v>
      </c>
      <c r="L90" t="s">
        <v>528</v>
      </c>
      <c r="M90" t="s">
        <v>529</v>
      </c>
      <c r="N90" t="s">
        <v>530</v>
      </c>
      <c r="O90" t="s">
        <v>531</v>
      </c>
      <c r="P90" t="s">
        <v>532</v>
      </c>
      <c r="Q90" t="s">
        <v>531</v>
      </c>
      <c r="R90" t="s">
        <v>533</v>
      </c>
      <c r="S90" t="s">
        <v>534</v>
      </c>
      <c r="T90" s="30">
        <v>42920</v>
      </c>
    </row>
    <row r="91" spans="1:20">
      <c r="A91" t="s">
        <v>524</v>
      </c>
      <c r="B91" t="s">
        <v>420</v>
      </c>
      <c r="C91" t="s">
        <v>525</v>
      </c>
      <c r="D91" s="29">
        <v>41956</v>
      </c>
      <c r="E91" s="29">
        <v>42078</v>
      </c>
      <c r="F91">
        <v>400</v>
      </c>
      <c r="G91">
        <v>50</v>
      </c>
      <c r="H91" t="s">
        <v>526</v>
      </c>
      <c r="J91" t="s">
        <v>527</v>
      </c>
      <c r="K91" t="s">
        <v>211</v>
      </c>
      <c r="L91" t="s">
        <v>528</v>
      </c>
      <c r="M91" t="s">
        <v>529</v>
      </c>
      <c r="N91" t="s">
        <v>530</v>
      </c>
      <c r="O91" t="s">
        <v>531</v>
      </c>
      <c r="P91" t="s">
        <v>532</v>
      </c>
      <c r="Q91" t="s">
        <v>531</v>
      </c>
      <c r="R91" t="s">
        <v>533</v>
      </c>
      <c r="S91" t="s">
        <v>534</v>
      </c>
      <c r="T91" s="30">
        <v>42920</v>
      </c>
    </row>
    <row r="92" spans="1:20">
      <c r="A92" t="s">
        <v>524</v>
      </c>
      <c r="B92" t="s">
        <v>554</v>
      </c>
      <c r="C92" t="s">
        <v>525</v>
      </c>
      <c r="D92" s="29">
        <v>42270</v>
      </c>
      <c r="E92" s="29">
        <v>42274</v>
      </c>
      <c r="F92" s="31">
        <v>1550</v>
      </c>
      <c r="G92">
        <v>50</v>
      </c>
      <c r="H92" t="s">
        <v>526</v>
      </c>
      <c r="J92" t="s">
        <v>527</v>
      </c>
      <c r="K92" t="s">
        <v>211</v>
      </c>
      <c r="L92" t="s">
        <v>528</v>
      </c>
      <c r="M92" t="s">
        <v>529</v>
      </c>
      <c r="N92" t="s">
        <v>530</v>
      </c>
      <c r="O92" t="s">
        <v>531</v>
      </c>
      <c r="P92" t="s">
        <v>532</v>
      </c>
      <c r="Q92" t="s">
        <v>531</v>
      </c>
      <c r="R92" t="s">
        <v>533</v>
      </c>
      <c r="S92" t="s">
        <v>534</v>
      </c>
      <c r="T92" s="30">
        <v>42920</v>
      </c>
    </row>
    <row r="93" spans="1:20">
      <c r="A93" t="s">
        <v>524</v>
      </c>
      <c r="B93" t="s">
        <v>95</v>
      </c>
      <c r="C93" t="s">
        <v>525</v>
      </c>
      <c r="D93" s="29">
        <v>41904</v>
      </c>
      <c r="E93" s="29">
        <v>42063</v>
      </c>
      <c r="F93" s="31">
        <v>1770</v>
      </c>
      <c r="G93">
        <v>50</v>
      </c>
      <c r="H93" t="s">
        <v>526</v>
      </c>
      <c r="J93" t="s">
        <v>527</v>
      </c>
      <c r="K93" t="s">
        <v>211</v>
      </c>
      <c r="L93" t="s">
        <v>528</v>
      </c>
      <c r="M93" t="s">
        <v>529</v>
      </c>
      <c r="N93" t="s">
        <v>530</v>
      </c>
      <c r="O93" t="s">
        <v>531</v>
      </c>
      <c r="P93" t="s">
        <v>532</v>
      </c>
      <c r="Q93" t="s">
        <v>531</v>
      </c>
      <c r="R93" t="s">
        <v>533</v>
      </c>
      <c r="S93" t="s">
        <v>534</v>
      </c>
      <c r="T93" s="30">
        <v>42920</v>
      </c>
    </row>
    <row r="94" spans="1:20">
      <c r="A94" t="s">
        <v>524</v>
      </c>
      <c r="B94" t="s">
        <v>628</v>
      </c>
      <c r="C94" t="s">
        <v>525</v>
      </c>
      <c r="D94" s="29">
        <v>42142</v>
      </c>
      <c r="E94" s="29">
        <v>42147</v>
      </c>
      <c r="F94">
        <v>550</v>
      </c>
      <c r="G94">
        <v>50</v>
      </c>
      <c r="H94" t="s">
        <v>526</v>
      </c>
      <c r="J94" t="s">
        <v>527</v>
      </c>
      <c r="K94" t="s">
        <v>211</v>
      </c>
      <c r="L94" t="s">
        <v>528</v>
      </c>
      <c r="M94" t="s">
        <v>529</v>
      </c>
      <c r="N94" t="s">
        <v>530</v>
      </c>
      <c r="O94" t="s">
        <v>531</v>
      </c>
      <c r="P94" t="s">
        <v>532</v>
      </c>
      <c r="Q94" t="s">
        <v>531</v>
      </c>
      <c r="R94" t="s">
        <v>533</v>
      </c>
      <c r="S94" t="s">
        <v>534</v>
      </c>
      <c r="T94" s="30">
        <v>42920</v>
      </c>
    </row>
    <row r="95" spans="1:20">
      <c r="A95" t="s">
        <v>524</v>
      </c>
      <c r="B95" t="s">
        <v>565</v>
      </c>
      <c r="C95" t="s">
        <v>525</v>
      </c>
      <c r="D95" s="29">
        <v>41965</v>
      </c>
      <c r="E95" s="29">
        <v>41980</v>
      </c>
      <c r="F95">
        <v>445</v>
      </c>
      <c r="G95">
        <v>50</v>
      </c>
      <c r="H95" t="s">
        <v>526</v>
      </c>
      <c r="I95">
        <v>45127</v>
      </c>
      <c r="J95" t="s">
        <v>527</v>
      </c>
      <c r="K95" t="s">
        <v>211</v>
      </c>
      <c r="L95" t="s">
        <v>528</v>
      </c>
      <c r="M95" t="s">
        <v>529</v>
      </c>
      <c r="N95" t="s">
        <v>530</v>
      </c>
      <c r="O95" t="s">
        <v>531</v>
      </c>
      <c r="P95" t="s">
        <v>532</v>
      </c>
      <c r="Q95" t="s">
        <v>531</v>
      </c>
      <c r="R95" t="s">
        <v>533</v>
      </c>
      <c r="S95" t="s">
        <v>534</v>
      </c>
      <c r="T95" s="30">
        <v>42920</v>
      </c>
    </row>
    <row r="96" spans="1:20">
      <c r="A96" t="s">
        <v>524</v>
      </c>
      <c r="B96" t="s">
        <v>647</v>
      </c>
      <c r="C96" t="s">
        <v>525</v>
      </c>
      <c r="D96" s="29">
        <v>42207</v>
      </c>
      <c r="E96" s="29">
        <v>42228</v>
      </c>
      <c r="F96">
        <v>460</v>
      </c>
      <c r="G96">
        <v>50</v>
      </c>
      <c r="H96" t="s">
        <v>526</v>
      </c>
      <c r="J96" t="s">
        <v>527</v>
      </c>
      <c r="K96" t="s">
        <v>211</v>
      </c>
      <c r="L96" t="s">
        <v>528</v>
      </c>
      <c r="M96" t="s">
        <v>529</v>
      </c>
      <c r="N96" t="s">
        <v>530</v>
      </c>
      <c r="O96" t="s">
        <v>531</v>
      </c>
      <c r="P96" t="s">
        <v>532</v>
      </c>
      <c r="Q96" t="s">
        <v>531</v>
      </c>
      <c r="R96" t="s">
        <v>533</v>
      </c>
      <c r="S96" t="s">
        <v>534</v>
      </c>
      <c r="T96" s="30">
        <v>42920</v>
      </c>
    </row>
    <row r="97" spans="1:20">
      <c r="A97" t="s">
        <v>524</v>
      </c>
      <c r="B97" t="s">
        <v>544</v>
      </c>
      <c r="C97" t="s">
        <v>525</v>
      </c>
      <c r="D97" s="29">
        <v>42439</v>
      </c>
      <c r="E97" s="29">
        <v>42504</v>
      </c>
      <c r="F97" s="31">
        <v>1560</v>
      </c>
      <c r="G97">
        <v>50</v>
      </c>
      <c r="H97" t="s">
        <v>526</v>
      </c>
      <c r="J97" t="s">
        <v>527</v>
      </c>
      <c r="K97" t="s">
        <v>211</v>
      </c>
      <c r="L97" t="s">
        <v>528</v>
      </c>
      <c r="M97" t="s">
        <v>529</v>
      </c>
      <c r="N97" t="s">
        <v>530</v>
      </c>
      <c r="O97" t="s">
        <v>531</v>
      </c>
      <c r="P97" t="s">
        <v>532</v>
      </c>
      <c r="Q97" t="s">
        <v>531</v>
      </c>
      <c r="R97" t="s">
        <v>533</v>
      </c>
      <c r="S97" t="s">
        <v>534</v>
      </c>
      <c r="T97" s="30">
        <v>42920</v>
      </c>
    </row>
    <row r="98" spans="1:20">
      <c r="A98" t="s">
        <v>648</v>
      </c>
      <c r="B98" t="s">
        <v>558</v>
      </c>
      <c r="C98" t="s">
        <v>649</v>
      </c>
      <c r="D98" s="29">
        <v>42373</v>
      </c>
      <c r="E98" s="29">
        <v>42576</v>
      </c>
      <c r="F98">
        <v>0</v>
      </c>
      <c r="G98">
        <v>50</v>
      </c>
      <c r="H98" t="s">
        <v>560</v>
      </c>
      <c r="I98">
        <v>45279</v>
      </c>
      <c r="J98" t="s">
        <v>527</v>
      </c>
      <c r="K98" t="s">
        <v>211</v>
      </c>
      <c r="L98" t="s">
        <v>561</v>
      </c>
      <c r="M98" t="s">
        <v>529</v>
      </c>
      <c r="N98" t="s">
        <v>530</v>
      </c>
      <c r="O98" t="s">
        <v>531</v>
      </c>
      <c r="P98" t="s">
        <v>562</v>
      </c>
      <c r="Q98" t="s">
        <v>531</v>
      </c>
      <c r="R98" t="s">
        <v>533</v>
      </c>
      <c r="S98" t="s">
        <v>534</v>
      </c>
      <c r="T98" s="30">
        <v>42920</v>
      </c>
    </row>
    <row r="99" spans="1:20">
      <c r="A99" t="s">
        <v>650</v>
      </c>
      <c r="B99" t="s">
        <v>651</v>
      </c>
      <c r="C99" t="s">
        <v>579</v>
      </c>
      <c r="D99" s="29">
        <v>42312</v>
      </c>
      <c r="E99" s="29">
        <v>42562</v>
      </c>
      <c r="F99" s="31">
        <v>5950</v>
      </c>
      <c r="G99">
        <v>50</v>
      </c>
      <c r="H99" t="s">
        <v>539</v>
      </c>
      <c r="I99">
        <v>45136</v>
      </c>
      <c r="J99" t="s">
        <v>527</v>
      </c>
      <c r="K99" t="s">
        <v>211</v>
      </c>
      <c r="L99" t="s">
        <v>540</v>
      </c>
      <c r="M99" t="s">
        <v>529</v>
      </c>
      <c r="N99" t="s">
        <v>530</v>
      </c>
      <c r="O99" t="s">
        <v>531</v>
      </c>
      <c r="P99" t="s">
        <v>541</v>
      </c>
      <c r="Q99" t="s">
        <v>542</v>
      </c>
      <c r="R99" t="s">
        <v>570</v>
      </c>
      <c r="S99" t="s">
        <v>534</v>
      </c>
      <c r="T99" s="30">
        <v>42920</v>
      </c>
    </row>
    <row r="100" spans="1:20">
      <c r="A100" t="s">
        <v>524</v>
      </c>
      <c r="B100" t="s">
        <v>420</v>
      </c>
      <c r="C100" t="s">
        <v>525</v>
      </c>
      <c r="D100" s="29">
        <v>42516</v>
      </c>
      <c r="E100" s="29">
        <v>42624</v>
      </c>
      <c r="F100">
        <v>400</v>
      </c>
      <c r="G100">
        <v>50</v>
      </c>
      <c r="H100" t="s">
        <v>526</v>
      </c>
      <c r="J100" t="s">
        <v>527</v>
      </c>
      <c r="K100" t="s">
        <v>211</v>
      </c>
      <c r="L100" t="s">
        <v>528</v>
      </c>
      <c r="M100" t="s">
        <v>529</v>
      </c>
      <c r="N100" t="s">
        <v>530</v>
      </c>
      <c r="O100" t="s">
        <v>531</v>
      </c>
      <c r="P100" t="s">
        <v>532</v>
      </c>
      <c r="Q100" t="s">
        <v>531</v>
      </c>
      <c r="R100" t="s">
        <v>533</v>
      </c>
      <c r="S100" t="s">
        <v>534</v>
      </c>
      <c r="T100" s="30">
        <v>42920</v>
      </c>
    </row>
    <row r="101" spans="1:20">
      <c r="A101" t="s">
        <v>524</v>
      </c>
      <c r="B101" t="s">
        <v>624</v>
      </c>
      <c r="C101" t="s">
        <v>525</v>
      </c>
      <c r="D101" s="29">
        <v>41895</v>
      </c>
      <c r="E101" s="29">
        <v>42078</v>
      </c>
      <c r="F101" s="31">
        <v>2023</v>
      </c>
      <c r="G101">
        <v>50</v>
      </c>
      <c r="H101" t="s">
        <v>526</v>
      </c>
      <c r="J101" t="s">
        <v>527</v>
      </c>
      <c r="K101" t="s">
        <v>211</v>
      </c>
      <c r="L101" t="s">
        <v>528</v>
      </c>
      <c r="M101" t="s">
        <v>529</v>
      </c>
      <c r="N101" t="s">
        <v>530</v>
      </c>
      <c r="O101" t="s">
        <v>531</v>
      </c>
      <c r="P101" t="s">
        <v>532</v>
      </c>
      <c r="Q101" t="s">
        <v>531</v>
      </c>
      <c r="R101" t="s">
        <v>533</v>
      </c>
      <c r="S101" t="s">
        <v>534</v>
      </c>
      <c r="T101" s="30">
        <v>42920</v>
      </c>
    </row>
    <row r="102" spans="1:20">
      <c r="A102" t="s">
        <v>524</v>
      </c>
      <c r="B102" t="s">
        <v>420</v>
      </c>
      <c r="C102" t="s">
        <v>525</v>
      </c>
      <c r="D102" s="29">
        <v>42256</v>
      </c>
      <c r="E102" s="29">
        <v>42257</v>
      </c>
      <c r="F102">
        <v>990</v>
      </c>
      <c r="G102">
        <v>50</v>
      </c>
      <c r="H102" t="s">
        <v>526</v>
      </c>
      <c r="J102" t="s">
        <v>527</v>
      </c>
      <c r="K102" t="s">
        <v>211</v>
      </c>
      <c r="L102" t="s">
        <v>528</v>
      </c>
      <c r="M102" t="s">
        <v>529</v>
      </c>
      <c r="N102" t="s">
        <v>530</v>
      </c>
      <c r="O102" t="s">
        <v>531</v>
      </c>
      <c r="P102" t="s">
        <v>532</v>
      </c>
      <c r="Q102" t="s">
        <v>531</v>
      </c>
      <c r="R102" t="s">
        <v>533</v>
      </c>
      <c r="S102" t="s">
        <v>534</v>
      </c>
      <c r="T102" s="30">
        <v>42920</v>
      </c>
    </row>
    <row r="103" spans="1:20">
      <c r="A103" t="s">
        <v>524</v>
      </c>
      <c r="B103" t="s">
        <v>652</v>
      </c>
      <c r="C103" t="s">
        <v>525</v>
      </c>
      <c r="D103" s="29">
        <v>42552</v>
      </c>
      <c r="E103" s="29">
        <v>42735</v>
      </c>
      <c r="F103">
        <v>450</v>
      </c>
      <c r="G103">
        <v>50</v>
      </c>
      <c r="H103" t="s">
        <v>526</v>
      </c>
      <c r="J103" t="s">
        <v>527</v>
      </c>
      <c r="K103" t="s">
        <v>211</v>
      </c>
      <c r="L103" t="s">
        <v>528</v>
      </c>
      <c r="M103" t="s">
        <v>529</v>
      </c>
      <c r="N103" t="s">
        <v>530</v>
      </c>
      <c r="O103" t="s">
        <v>531</v>
      </c>
      <c r="P103" t="s">
        <v>532</v>
      </c>
      <c r="Q103" t="s">
        <v>531</v>
      </c>
      <c r="R103" t="s">
        <v>533</v>
      </c>
      <c r="S103" t="s">
        <v>534</v>
      </c>
      <c r="T103" s="30">
        <v>42920</v>
      </c>
    </row>
    <row r="104" spans="1:20">
      <c r="A104" t="s">
        <v>653</v>
      </c>
      <c r="B104" t="s">
        <v>654</v>
      </c>
      <c r="C104" t="s">
        <v>655</v>
      </c>
      <c r="D104" s="29">
        <v>42079</v>
      </c>
      <c r="E104" s="29">
        <v>44043</v>
      </c>
      <c r="F104" s="31">
        <v>895440</v>
      </c>
      <c r="G104">
        <v>50</v>
      </c>
      <c r="H104" t="s">
        <v>526</v>
      </c>
      <c r="J104" t="s">
        <v>527</v>
      </c>
      <c r="K104" t="s">
        <v>211</v>
      </c>
      <c r="L104" t="s">
        <v>656</v>
      </c>
      <c r="M104" t="s">
        <v>529</v>
      </c>
      <c r="N104" t="s">
        <v>530</v>
      </c>
      <c r="O104" t="s">
        <v>531</v>
      </c>
      <c r="P104" t="s">
        <v>532</v>
      </c>
      <c r="Q104" t="s">
        <v>531</v>
      </c>
      <c r="R104" t="s">
        <v>570</v>
      </c>
      <c r="S104" t="s">
        <v>534</v>
      </c>
      <c r="T104" s="30">
        <v>42920</v>
      </c>
    </row>
    <row r="105" spans="1:20">
      <c r="A105" t="s">
        <v>536</v>
      </c>
      <c r="B105" t="s">
        <v>657</v>
      </c>
      <c r="C105" t="s">
        <v>658</v>
      </c>
      <c r="D105" s="29">
        <v>42580</v>
      </c>
      <c r="E105" s="29">
        <v>42755</v>
      </c>
      <c r="F105" s="31">
        <v>3000</v>
      </c>
      <c r="G105">
        <v>50</v>
      </c>
      <c r="H105" t="s">
        <v>539</v>
      </c>
      <c r="J105" t="s">
        <v>527</v>
      </c>
      <c r="K105" t="s">
        <v>211</v>
      </c>
      <c r="L105" t="s">
        <v>540</v>
      </c>
      <c r="M105" t="s">
        <v>529</v>
      </c>
      <c r="N105" t="s">
        <v>531</v>
      </c>
      <c r="O105" t="s">
        <v>531</v>
      </c>
      <c r="P105" t="s">
        <v>541</v>
      </c>
      <c r="Q105" t="s">
        <v>542</v>
      </c>
      <c r="R105" t="s">
        <v>659</v>
      </c>
      <c r="S105" t="s">
        <v>534</v>
      </c>
      <c r="T105" s="30">
        <v>42920</v>
      </c>
    </row>
    <row r="106" spans="1:20">
      <c r="A106" t="s">
        <v>524</v>
      </c>
      <c r="B106" t="s">
        <v>660</v>
      </c>
      <c r="C106" t="s">
        <v>525</v>
      </c>
      <c r="D106" s="29">
        <v>42114</v>
      </c>
      <c r="E106" s="29">
        <v>42118</v>
      </c>
      <c r="F106">
        <v>265</v>
      </c>
      <c r="G106">
        <v>50</v>
      </c>
      <c r="H106" t="s">
        <v>526</v>
      </c>
      <c r="I106">
        <v>45276</v>
      </c>
      <c r="J106" t="s">
        <v>527</v>
      </c>
      <c r="K106" t="s">
        <v>211</v>
      </c>
      <c r="L106" t="s">
        <v>528</v>
      </c>
      <c r="M106" t="s">
        <v>529</v>
      </c>
      <c r="N106" t="s">
        <v>530</v>
      </c>
      <c r="O106" t="s">
        <v>531</v>
      </c>
      <c r="P106" t="s">
        <v>532</v>
      </c>
      <c r="Q106" t="s">
        <v>531</v>
      </c>
      <c r="R106" t="s">
        <v>533</v>
      </c>
      <c r="S106" t="s">
        <v>534</v>
      </c>
      <c r="T106" s="30">
        <v>42920</v>
      </c>
    </row>
    <row r="107" spans="1:20">
      <c r="A107" t="s">
        <v>524</v>
      </c>
      <c r="B107" t="s">
        <v>420</v>
      </c>
      <c r="C107" t="s">
        <v>525</v>
      </c>
      <c r="D107" s="29">
        <v>42145</v>
      </c>
      <c r="E107" s="29">
        <v>42260</v>
      </c>
      <c r="F107">
        <v>400</v>
      </c>
      <c r="G107">
        <v>50</v>
      </c>
      <c r="H107" t="s">
        <v>526</v>
      </c>
      <c r="J107" t="s">
        <v>527</v>
      </c>
      <c r="K107" t="s">
        <v>211</v>
      </c>
      <c r="L107" t="s">
        <v>528</v>
      </c>
      <c r="M107" t="s">
        <v>529</v>
      </c>
      <c r="N107" t="s">
        <v>530</v>
      </c>
      <c r="O107" t="s">
        <v>531</v>
      </c>
      <c r="P107" t="s">
        <v>532</v>
      </c>
      <c r="Q107" t="s">
        <v>531</v>
      </c>
      <c r="R107" t="s">
        <v>533</v>
      </c>
      <c r="S107" t="s">
        <v>534</v>
      </c>
      <c r="T107" s="30">
        <v>42920</v>
      </c>
    </row>
    <row r="108" spans="1:20">
      <c r="A108" t="s">
        <v>536</v>
      </c>
      <c r="B108" t="s">
        <v>661</v>
      </c>
      <c r="C108" t="s">
        <v>635</v>
      </c>
      <c r="D108" s="29">
        <v>42810</v>
      </c>
      <c r="E108" s="29">
        <v>42860</v>
      </c>
      <c r="F108" s="31">
        <v>3000</v>
      </c>
      <c r="G108">
        <v>50</v>
      </c>
      <c r="H108" t="s">
        <v>539</v>
      </c>
      <c r="J108" t="s">
        <v>527</v>
      </c>
      <c r="K108" t="s">
        <v>211</v>
      </c>
      <c r="L108" t="s">
        <v>540</v>
      </c>
      <c r="M108" t="s">
        <v>529</v>
      </c>
      <c r="N108" t="s">
        <v>531</v>
      </c>
      <c r="O108" t="s">
        <v>531</v>
      </c>
      <c r="P108" t="s">
        <v>541</v>
      </c>
      <c r="Q108" t="s">
        <v>542</v>
      </c>
      <c r="R108" t="s">
        <v>547</v>
      </c>
      <c r="S108" t="s">
        <v>534</v>
      </c>
      <c r="T108" s="30">
        <v>42920</v>
      </c>
    </row>
    <row r="109" spans="1:20">
      <c r="A109" t="s">
        <v>524</v>
      </c>
      <c r="B109" t="s">
        <v>420</v>
      </c>
      <c r="C109" t="s">
        <v>525</v>
      </c>
      <c r="D109" s="29">
        <v>42327</v>
      </c>
      <c r="E109" s="29">
        <v>42439</v>
      </c>
      <c r="F109">
        <v>900</v>
      </c>
      <c r="G109">
        <v>50</v>
      </c>
      <c r="H109" t="s">
        <v>526</v>
      </c>
      <c r="J109" t="s">
        <v>527</v>
      </c>
      <c r="K109" t="s">
        <v>211</v>
      </c>
      <c r="L109" t="s">
        <v>528</v>
      </c>
      <c r="M109" t="s">
        <v>529</v>
      </c>
      <c r="N109" t="s">
        <v>530</v>
      </c>
      <c r="O109" t="s">
        <v>531</v>
      </c>
      <c r="P109" t="s">
        <v>532</v>
      </c>
      <c r="Q109" t="s">
        <v>531</v>
      </c>
      <c r="R109" t="s">
        <v>533</v>
      </c>
      <c r="S109" t="s">
        <v>534</v>
      </c>
      <c r="T109" s="30">
        <v>42920</v>
      </c>
    </row>
    <row r="110" spans="1:20">
      <c r="A110" t="s">
        <v>536</v>
      </c>
      <c r="B110" t="s">
        <v>662</v>
      </c>
      <c r="C110" t="s">
        <v>546</v>
      </c>
      <c r="D110" s="29">
        <v>42501</v>
      </c>
      <c r="E110" s="29">
        <v>42755</v>
      </c>
      <c r="F110" s="31">
        <v>3000</v>
      </c>
      <c r="G110">
        <v>50</v>
      </c>
      <c r="H110" t="s">
        <v>539</v>
      </c>
      <c r="J110" t="s">
        <v>527</v>
      </c>
      <c r="K110" t="s">
        <v>211</v>
      </c>
      <c r="L110" t="s">
        <v>540</v>
      </c>
      <c r="M110" t="s">
        <v>529</v>
      </c>
      <c r="N110" t="s">
        <v>531</v>
      </c>
      <c r="O110" t="s">
        <v>531</v>
      </c>
      <c r="P110" t="s">
        <v>541</v>
      </c>
      <c r="Q110" t="s">
        <v>542</v>
      </c>
      <c r="R110" t="s">
        <v>663</v>
      </c>
      <c r="S110" t="s">
        <v>534</v>
      </c>
      <c r="T110" s="30">
        <v>42920</v>
      </c>
    </row>
    <row r="111" spans="1:20">
      <c r="A111" t="s">
        <v>536</v>
      </c>
      <c r="B111" t="s">
        <v>664</v>
      </c>
      <c r="C111" t="s">
        <v>644</v>
      </c>
      <c r="D111" s="29">
        <v>42425</v>
      </c>
      <c r="E111" s="29">
        <v>42804</v>
      </c>
      <c r="F111">
        <v>840.34</v>
      </c>
      <c r="G111">
        <v>50</v>
      </c>
      <c r="H111" t="s">
        <v>539</v>
      </c>
      <c r="J111" t="s">
        <v>527</v>
      </c>
      <c r="K111" t="s">
        <v>211</v>
      </c>
      <c r="L111" t="s">
        <v>540</v>
      </c>
      <c r="M111" t="s">
        <v>529</v>
      </c>
      <c r="N111" t="s">
        <v>531</v>
      </c>
      <c r="O111" t="s">
        <v>531</v>
      </c>
      <c r="P111" t="s">
        <v>541</v>
      </c>
      <c r="Q111" t="s">
        <v>542</v>
      </c>
      <c r="R111" t="s">
        <v>597</v>
      </c>
      <c r="S111" t="s">
        <v>534</v>
      </c>
      <c r="T111" s="30">
        <v>42920</v>
      </c>
    </row>
    <row r="112" spans="1:20">
      <c r="A112" t="s">
        <v>665</v>
      </c>
      <c r="B112" t="s">
        <v>666</v>
      </c>
      <c r="C112" t="s">
        <v>667</v>
      </c>
      <c r="D112" s="29">
        <v>42156</v>
      </c>
      <c r="E112" s="29">
        <v>43251</v>
      </c>
      <c r="F112" s="31">
        <v>227344.47</v>
      </c>
      <c r="G112">
        <v>50</v>
      </c>
      <c r="H112" t="s">
        <v>560</v>
      </c>
      <c r="I112">
        <v>45121</v>
      </c>
      <c r="J112" t="s">
        <v>527</v>
      </c>
      <c r="K112" t="s">
        <v>211</v>
      </c>
      <c r="L112" t="s">
        <v>561</v>
      </c>
      <c r="M112" t="s">
        <v>529</v>
      </c>
      <c r="N112" t="s">
        <v>530</v>
      </c>
      <c r="O112" t="s">
        <v>531</v>
      </c>
      <c r="P112" t="s">
        <v>562</v>
      </c>
      <c r="Q112" t="s">
        <v>531</v>
      </c>
      <c r="R112" t="s">
        <v>570</v>
      </c>
      <c r="S112" t="s">
        <v>534</v>
      </c>
      <c r="T112" s="30">
        <v>42920</v>
      </c>
    </row>
    <row r="113" spans="1:20">
      <c r="A113" t="s">
        <v>668</v>
      </c>
      <c r="B113" t="s">
        <v>669</v>
      </c>
      <c r="C113" t="s">
        <v>525</v>
      </c>
      <c r="D113" s="29">
        <v>42237</v>
      </c>
      <c r="E113" s="29">
        <v>42347</v>
      </c>
      <c r="F113" s="31">
        <v>2580</v>
      </c>
      <c r="G113">
        <v>50</v>
      </c>
      <c r="H113" t="s">
        <v>526</v>
      </c>
      <c r="J113" t="s">
        <v>527</v>
      </c>
      <c r="K113" t="s">
        <v>211</v>
      </c>
      <c r="L113" t="s">
        <v>528</v>
      </c>
      <c r="M113" t="s">
        <v>529</v>
      </c>
      <c r="N113" t="s">
        <v>530</v>
      </c>
      <c r="O113" t="s">
        <v>531</v>
      </c>
      <c r="P113" t="s">
        <v>532</v>
      </c>
      <c r="Q113" t="s">
        <v>531</v>
      </c>
      <c r="R113" t="s">
        <v>533</v>
      </c>
      <c r="S113" t="s">
        <v>534</v>
      </c>
      <c r="T113" s="30">
        <v>42920</v>
      </c>
    </row>
    <row r="114" spans="1:20">
      <c r="A114" t="s">
        <v>524</v>
      </c>
      <c r="B114" t="s">
        <v>565</v>
      </c>
      <c r="C114" t="s">
        <v>525</v>
      </c>
      <c r="D114" s="29">
        <v>42063</v>
      </c>
      <c r="E114" s="29">
        <v>42092</v>
      </c>
      <c r="F114">
        <v>902</v>
      </c>
      <c r="G114">
        <v>50</v>
      </c>
      <c r="H114" t="s">
        <v>526</v>
      </c>
      <c r="I114">
        <v>45127</v>
      </c>
      <c r="J114" t="s">
        <v>527</v>
      </c>
      <c r="K114" t="s">
        <v>211</v>
      </c>
      <c r="L114" t="s">
        <v>528</v>
      </c>
      <c r="M114" t="s">
        <v>529</v>
      </c>
      <c r="N114" t="s">
        <v>530</v>
      </c>
      <c r="O114" t="s">
        <v>531</v>
      </c>
      <c r="P114" t="s">
        <v>532</v>
      </c>
      <c r="Q114" t="s">
        <v>531</v>
      </c>
      <c r="R114" t="s">
        <v>533</v>
      </c>
      <c r="S114" t="s">
        <v>534</v>
      </c>
      <c r="T114" s="30">
        <v>42920</v>
      </c>
    </row>
    <row r="115" spans="1:20">
      <c r="A115" t="s">
        <v>524</v>
      </c>
      <c r="B115" t="s">
        <v>616</v>
      </c>
      <c r="C115" t="s">
        <v>525</v>
      </c>
      <c r="D115" s="29">
        <v>42021</v>
      </c>
      <c r="E115" s="29">
        <v>42141</v>
      </c>
      <c r="F115">
        <v>570</v>
      </c>
      <c r="G115">
        <v>50</v>
      </c>
      <c r="H115" t="s">
        <v>526</v>
      </c>
      <c r="I115">
        <v>99099</v>
      </c>
      <c r="J115" t="s">
        <v>527</v>
      </c>
      <c r="K115" t="s">
        <v>211</v>
      </c>
      <c r="L115" t="s">
        <v>528</v>
      </c>
      <c r="M115" t="s">
        <v>529</v>
      </c>
      <c r="N115" t="s">
        <v>530</v>
      </c>
      <c r="O115" t="s">
        <v>531</v>
      </c>
      <c r="P115" t="s">
        <v>532</v>
      </c>
      <c r="Q115" t="s">
        <v>531</v>
      </c>
      <c r="R115" t="s">
        <v>533</v>
      </c>
      <c r="S115" t="s">
        <v>534</v>
      </c>
      <c r="T115" s="30">
        <v>42920</v>
      </c>
    </row>
    <row r="116" spans="1:20">
      <c r="A116" t="s">
        <v>524</v>
      </c>
      <c r="B116" t="s">
        <v>605</v>
      </c>
      <c r="C116" t="s">
        <v>525</v>
      </c>
      <c r="D116" s="29">
        <v>42226</v>
      </c>
      <c r="E116" s="29">
        <v>42337</v>
      </c>
      <c r="F116" s="31">
        <v>1939</v>
      </c>
      <c r="G116">
        <v>50</v>
      </c>
      <c r="H116" t="s">
        <v>526</v>
      </c>
      <c r="J116" t="s">
        <v>527</v>
      </c>
      <c r="K116" t="s">
        <v>211</v>
      </c>
      <c r="L116" t="s">
        <v>528</v>
      </c>
      <c r="M116" t="s">
        <v>529</v>
      </c>
      <c r="N116" t="s">
        <v>530</v>
      </c>
      <c r="O116" t="s">
        <v>531</v>
      </c>
      <c r="P116" t="s">
        <v>532</v>
      </c>
      <c r="Q116" t="s">
        <v>531</v>
      </c>
      <c r="R116" t="s">
        <v>533</v>
      </c>
      <c r="S116" t="s">
        <v>534</v>
      </c>
      <c r="T116" s="30">
        <v>42920</v>
      </c>
    </row>
    <row r="117" spans="1:20">
      <c r="A117" t="s">
        <v>536</v>
      </c>
      <c r="B117" t="s">
        <v>670</v>
      </c>
      <c r="C117" t="s">
        <v>546</v>
      </c>
      <c r="D117" s="29">
        <v>42388</v>
      </c>
      <c r="E117" s="29">
        <v>42649</v>
      </c>
      <c r="F117" s="31">
        <v>3000</v>
      </c>
      <c r="G117">
        <v>50</v>
      </c>
      <c r="H117" t="s">
        <v>539</v>
      </c>
      <c r="J117" t="s">
        <v>527</v>
      </c>
      <c r="K117" t="s">
        <v>211</v>
      </c>
      <c r="L117" t="s">
        <v>540</v>
      </c>
      <c r="M117" t="s">
        <v>529</v>
      </c>
      <c r="N117" t="s">
        <v>531</v>
      </c>
      <c r="O117" t="s">
        <v>531</v>
      </c>
      <c r="P117" t="s">
        <v>541</v>
      </c>
      <c r="Q117" t="s">
        <v>542</v>
      </c>
      <c r="R117" t="s">
        <v>547</v>
      </c>
      <c r="S117" t="s">
        <v>534</v>
      </c>
      <c r="T117" s="30">
        <v>42920</v>
      </c>
    </row>
    <row r="118" spans="1:20">
      <c r="A118" t="s">
        <v>536</v>
      </c>
      <c r="B118" t="s">
        <v>671</v>
      </c>
      <c r="C118" t="s">
        <v>672</v>
      </c>
      <c r="D118" s="29">
        <v>42599</v>
      </c>
      <c r="E118" s="29">
        <v>42821</v>
      </c>
      <c r="F118" s="31">
        <v>3000</v>
      </c>
      <c r="G118">
        <v>50</v>
      </c>
      <c r="H118" t="s">
        <v>539</v>
      </c>
      <c r="J118" t="s">
        <v>527</v>
      </c>
      <c r="K118" t="s">
        <v>211</v>
      </c>
      <c r="L118" t="s">
        <v>540</v>
      </c>
      <c r="M118" t="s">
        <v>529</v>
      </c>
      <c r="N118" t="s">
        <v>531</v>
      </c>
      <c r="O118" t="s">
        <v>531</v>
      </c>
      <c r="P118" t="s">
        <v>541</v>
      </c>
      <c r="Q118" t="s">
        <v>542</v>
      </c>
      <c r="R118" t="s">
        <v>659</v>
      </c>
      <c r="S118" t="s">
        <v>534</v>
      </c>
      <c r="T118" s="30">
        <v>42920</v>
      </c>
    </row>
    <row r="119" spans="1:20">
      <c r="A119" t="s">
        <v>536</v>
      </c>
      <c r="B119" t="s">
        <v>673</v>
      </c>
      <c r="C119" t="s">
        <v>674</v>
      </c>
      <c r="D119" s="29">
        <v>42753</v>
      </c>
      <c r="E119" s="29">
        <v>42860</v>
      </c>
      <c r="F119" s="31">
        <v>3000</v>
      </c>
      <c r="G119">
        <v>50</v>
      </c>
      <c r="H119" t="s">
        <v>539</v>
      </c>
      <c r="J119" t="s">
        <v>527</v>
      </c>
      <c r="K119" t="s">
        <v>211</v>
      </c>
      <c r="L119" t="s">
        <v>540</v>
      </c>
      <c r="M119" t="s">
        <v>529</v>
      </c>
      <c r="N119" t="s">
        <v>531</v>
      </c>
      <c r="O119" t="s">
        <v>531</v>
      </c>
      <c r="P119" t="s">
        <v>541</v>
      </c>
      <c r="Q119" t="s">
        <v>542</v>
      </c>
      <c r="R119" t="s">
        <v>675</v>
      </c>
      <c r="S119" t="s">
        <v>534</v>
      </c>
      <c r="T119" s="30">
        <v>42920</v>
      </c>
    </row>
    <row r="120" spans="1:20">
      <c r="A120" t="s">
        <v>524</v>
      </c>
      <c r="B120" t="s">
        <v>624</v>
      </c>
      <c r="C120" t="s">
        <v>525</v>
      </c>
      <c r="D120" s="29">
        <v>41930</v>
      </c>
      <c r="E120" s="29">
        <v>41931</v>
      </c>
      <c r="F120">
        <v>809.2</v>
      </c>
      <c r="G120">
        <v>50</v>
      </c>
      <c r="H120" t="s">
        <v>526</v>
      </c>
      <c r="J120" t="s">
        <v>527</v>
      </c>
      <c r="K120" t="s">
        <v>211</v>
      </c>
      <c r="L120" t="s">
        <v>528</v>
      </c>
      <c r="M120" t="s">
        <v>529</v>
      </c>
      <c r="N120" t="s">
        <v>530</v>
      </c>
      <c r="O120" t="s">
        <v>531</v>
      </c>
      <c r="P120" t="s">
        <v>532</v>
      </c>
      <c r="Q120" t="s">
        <v>531</v>
      </c>
      <c r="R120" t="s">
        <v>533</v>
      </c>
      <c r="S120" t="s">
        <v>534</v>
      </c>
      <c r="T120" s="30">
        <v>42920</v>
      </c>
    </row>
    <row r="121" spans="1:20">
      <c r="A121" t="s">
        <v>524</v>
      </c>
      <c r="B121" t="s">
        <v>420</v>
      </c>
      <c r="C121" t="s">
        <v>525</v>
      </c>
      <c r="D121" s="29">
        <v>41956</v>
      </c>
      <c r="E121" s="29">
        <v>42078</v>
      </c>
      <c r="F121">
        <v>400</v>
      </c>
      <c r="G121">
        <v>50</v>
      </c>
      <c r="H121" t="s">
        <v>526</v>
      </c>
      <c r="J121" t="s">
        <v>527</v>
      </c>
      <c r="K121" t="s">
        <v>211</v>
      </c>
      <c r="L121" t="s">
        <v>528</v>
      </c>
      <c r="M121" t="s">
        <v>529</v>
      </c>
      <c r="N121" t="s">
        <v>530</v>
      </c>
      <c r="O121" t="s">
        <v>531</v>
      </c>
      <c r="P121" t="s">
        <v>532</v>
      </c>
      <c r="Q121" t="s">
        <v>531</v>
      </c>
      <c r="R121" t="s">
        <v>533</v>
      </c>
      <c r="S121" t="s">
        <v>534</v>
      </c>
      <c r="T121" s="30">
        <v>42920</v>
      </c>
    </row>
    <row r="122" spans="1:20">
      <c r="A122" t="s">
        <v>676</v>
      </c>
      <c r="B122" t="s">
        <v>640</v>
      </c>
      <c r="C122" t="s">
        <v>677</v>
      </c>
      <c r="D122" s="29">
        <v>42430</v>
      </c>
      <c r="E122" s="29">
        <v>42978</v>
      </c>
      <c r="F122">
        <v>0</v>
      </c>
      <c r="G122">
        <v>50</v>
      </c>
      <c r="H122" t="s">
        <v>539</v>
      </c>
      <c r="I122">
        <v>45886</v>
      </c>
      <c r="J122" t="s">
        <v>527</v>
      </c>
      <c r="K122" t="s">
        <v>211</v>
      </c>
      <c r="L122" t="s">
        <v>540</v>
      </c>
      <c r="M122" t="s">
        <v>529</v>
      </c>
      <c r="N122" t="s">
        <v>642</v>
      </c>
      <c r="O122" t="s">
        <v>531</v>
      </c>
      <c r="P122" t="s">
        <v>541</v>
      </c>
      <c r="Q122" t="s">
        <v>531</v>
      </c>
      <c r="R122" t="s">
        <v>547</v>
      </c>
      <c r="S122" t="s">
        <v>534</v>
      </c>
      <c r="T122" s="30">
        <v>42920</v>
      </c>
    </row>
    <row r="123" spans="1:20">
      <c r="A123" t="s">
        <v>524</v>
      </c>
      <c r="B123" t="s">
        <v>565</v>
      </c>
      <c r="C123" t="s">
        <v>525</v>
      </c>
      <c r="D123" s="29">
        <v>42028</v>
      </c>
      <c r="E123" s="29">
        <v>42085</v>
      </c>
      <c r="F123">
        <v>745</v>
      </c>
      <c r="G123">
        <v>50</v>
      </c>
      <c r="H123" t="s">
        <v>526</v>
      </c>
      <c r="I123">
        <v>45127</v>
      </c>
      <c r="J123" t="s">
        <v>527</v>
      </c>
      <c r="K123" t="s">
        <v>211</v>
      </c>
      <c r="L123" t="s">
        <v>528</v>
      </c>
      <c r="M123" t="s">
        <v>529</v>
      </c>
      <c r="N123" t="s">
        <v>530</v>
      </c>
      <c r="O123" t="s">
        <v>531</v>
      </c>
      <c r="P123" t="s">
        <v>532</v>
      </c>
      <c r="Q123" t="s">
        <v>531</v>
      </c>
      <c r="R123" t="s">
        <v>533</v>
      </c>
      <c r="S123" t="s">
        <v>534</v>
      </c>
      <c r="T123" s="30">
        <v>42920</v>
      </c>
    </row>
    <row r="124" spans="1:20">
      <c r="A124" t="s">
        <v>524</v>
      </c>
      <c r="B124" t="s">
        <v>678</v>
      </c>
      <c r="C124" t="s">
        <v>525</v>
      </c>
      <c r="D124" s="29">
        <v>42545</v>
      </c>
      <c r="E124" s="29">
        <v>42630</v>
      </c>
      <c r="F124">
        <v>800</v>
      </c>
      <c r="G124">
        <v>50</v>
      </c>
      <c r="H124" t="s">
        <v>526</v>
      </c>
      <c r="J124" t="s">
        <v>527</v>
      </c>
      <c r="K124" t="s">
        <v>211</v>
      </c>
      <c r="L124" t="s">
        <v>528</v>
      </c>
      <c r="M124" t="s">
        <v>529</v>
      </c>
      <c r="N124" t="s">
        <v>530</v>
      </c>
      <c r="O124" t="s">
        <v>531</v>
      </c>
      <c r="P124" t="s">
        <v>532</v>
      </c>
      <c r="Q124" t="s">
        <v>531</v>
      </c>
      <c r="R124" t="s">
        <v>533</v>
      </c>
      <c r="S124" t="s">
        <v>534</v>
      </c>
      <c r="T124" s="30">
        <v>42920</v>
      </c>
    </row>
    <row r="125" spans="1:20">
      <c r="A125" t="s">
        <v>524</v>
      </c>
      <c r="B125" t="s">
        <v>347</v>
      </c>
      <c r="C125" t="s">
        <v>525</v>
      </c>
      <c r="D125" s="29">
        <v>41984</v>
      </c>
      <c r="E125" s="29">
        <v>41991</v>
      </c>
      <c r="F125">
        <v>990</v>
      </c>
      <c r="G125">
        <v>50</v>
      </c>
      <c r="H125" t="s">
        <v>526</v>
      </c>
      <c r="I125">
        <v>45127</v>
      </c>
      <c r="J125" t="s">
        <v>527</v>
      </c>
      <c r="K125" t="s">
        <v>211</v>
      </c>
      <c r="L125" t="s">
        <v>528</v>
      </c>
      <c r="M125" t="s">
        <v>529</v>
      </c>
      <c r="N125" t="s">
        <v>530</v>
      </c>
      <c r="O125" t="s">
        <v>531</v>
      </c>
      <c r="P125" t="s">
        <v>532</v>
      </c>
      <c r="Q125" t="s">
        <v>531</v>
      </c>
      <c r="R125" t="s">
        <v>533</v>
      </c>
      <c r="S125" t="s">
        <v>534</v>
      </c>
      <c r="T125" s="30">
        <v>42920</v>
      </c>
    </row>
    <row r="126" spans="1:20">
      <c r="A126" t="s">
        <v>524</v>
      </c>
      <c r="B126" t="s">
        <v>544</v>
      </c>
      <c r="C126" t="s">
        <v>525</v>
      </c>
      <c r="D126" s="29">
        <v>41950</v>
      </c>
      <c r="E126" s="29">
        <v>42091</v>
      </c>
      <c r="F126" s="31">
        <v>1770</v>
      </c>
      <c r="G126">
        <v>50</v>
      </c>
      <c r="H126" t="s">
        <v>526</v>
      </c>
      <c r="J126" t="s">
        <v>527</v>
      </c>
      <c r="K126" t="s">
        <v>211</v>
      </c>
      <c r="L126" t="s">
        <v>528</v>
      </c>
      <c r="M126" t="s">
        <v>529</v>
      </c>
      <c r="N126" t="s">
        <v>530</v>
      </c>
      <c r="O126" t="s">
        <v>531</v>
      </c>
      <c r="P126" t="s">
        <v>532</v>
      </c>
      <c r="Q126" t="s">
        <v>531</v>
      </c>
      <c r="R126" t="s">
        <v>533</v>
      </c>
      <c r="S126" t="s">
        <v>534</v>
      </c>
      <c r="T126" s="30">
        <v>42920</v>
      </c>
    </row>
    <row r="127" spans="1:20">
      <c r="A127" t="s">
        <v>524</v>
      </c>
      <c r="B127" t="s">
        <v>544</v>
      </c>
      <c r="C127" t="s">
        <v>525</v>
      </c>
      <c r="D127" s="29">
        <v>42338</v>
      </c>
      <c r="E127" s="29">
        <v>42423</v>
      </c>
      <c r="F127">
        <v>980</v>
      </c>
      <c r="G127">
        <v>50</v>
      </c>
      <c r="H127" t="s">
        <v>526</v>
      </c>
      <c r="J127" t="s">
        <v>527</v>
      </c>
      <c r="K127" t="s">
        <v>211</v>
      </c>
      <c r="L127" t="s">
        <v>528</v>
      </c>
      <c r="M127" t="s">
        <v>529</v>
      </c>
      <c r="N127" t="s">
        <v>530</v>
      </c>
      <c r="O127" t="s">
        <v>531</v>
      </c>
      <c r="P127" t="s">
        <v>532</v>
      </c>
      <c r="Q127" t="s">
        <v>531</v>
      </c>
      <c r="R127" t="s">
        <v>533</v>
      </c>
      <c r="S127" t="s">
        <v>534</v>
      </c>
      <c r="T127" s="30">
        <v>42920</v>
      </c>
    </row>
    <row r="128" spans="1:20">
      <c r="A128" t="s">
        <v>524</v>
      </c>
      <c r="B128" t="s">
        <v>679</v>
      </c>
      <c r="C128" t="s">
        <v>525</v>
      </c>
      <c r="D128" s="29">
        <v>42525</v>
      </c>
      <c r="E128" s="29">
        <v>42610</v>
      </c>
      <c r="F128">
        <v>980</v>
      </c>
      <c r="G128">
        <v>50</v>
      </c>
      <c r="H128" t="s">
        <v>526</v>
      </c>
      <c r="J128" t="s">
        <v>527</v>
      </c>
      <c r="K128" t="s">
        <v>211</v>
      </c>
      <c r="L128" t="s">
        <v>528</v>
      </c>
      <c r="M128" t="s">
        <v>529</v>
      </c>
      <c r="N128" t="s">
        <v>530</v>
      </c>
      <c r="O128" t="s">
        <v>531</v>
      </c>
      <c r="P128" t="s">
        <v>532</v>
      </c>
      <c r="Q128" t="s">
        <v>531</v>
      </c>
      <c r="R128" t="s">
        <v>533</v>
      </c>
      <c r="S128" t="s">
        <v>534</v>
      </c>
      <c r="T128" s="30">
        <v>42920</v>
      </c>
    </row>
    <row r="129" spans="1:20">
      <c r="A129" t="s">
        <v>536</v>
      </c>
      <c r="B129" t="s">
        <v>680</v>
      </c>
      <c r="C129" t="s">
        <v>681</v>
      </c>
      <c r="D129" s="29">
        <v>42639</v>
      </c>
      <c r="E129" s="29">
        <v>42860</v>
      </c>
      <c r="F129" s="31">
        <v>4000</v>
      </c>
      <c r="G129">
        <v>50</v>
      </c>
      <c r="H129" t="s">
        <v>539</v>
      </c>
      <c r="J129" t="s">
        <v>527</v>
      </c>
      <c r="K129" t="s">
        <v>211</v>
      </c>
      <c r="L129" t="s">
        <v>549</v>
      </c>
      <c r="M129" t="s">
        <v>529</v>
      </c>
      <c r="N129" t="s">
        <v>531</v>
      </c>
      <c r="O129" t="s">
        <v>531</v>
      </c>
      <c r="P129" t="s">
        <v>541</v>
      </c>
      <c r="Q129" t="s">
        <v>542</v>
      </c>
      <c r="R129" t="s">
        <v>675</v>
      </c>
      <c r="S129" t="s">
        <v>534</v>
      </c>
      <c r="T129" s="30">
        <v>42920</v>
      </c>
    </row>
    <row r="130" spans="1:20">
      <c r="A130" t="s">
        <v>536</v>
      </c>
      <c r="B130" t="s">
        <v>682</v>
      </c>
      <c r="C130" t="s">
        <v>683</v>
      </c>
      <c r="D130" s="29">
        <v>42674</v>
      </c>
      <c r="E130" s="29">
        <v>42886</v>
      </c>
      <c r="F130" s="31">
        <v>1312</v>
      </c>
      <c r="G130">
        <v>50</v>
      </c>
      <c r="H130" t="s">
        <v>539</v>
      </c>
      <c r="J130" t="s">
        <v>527</v>
      </c>
      <c r="K130" t="s">
        <v>211</v>
      </c>
      <c r="L130" t="s">
        <v>540</v>
      </c>
      <c r="M130" t="s">
        <v>529</v>
      </c>
      <c r="N130" t="s">
        <v>531</v>
      </c>
      <c r="O130" t="s">
        <v>531</v>
      </c>
      <c r="P130" t="s">
        <v>541</v>
      </c>
      <c r="Q130" t="s">
        <v>542</v>
      </c>
      <c r="R130" t="s">
        <v>543</v>
      </c>
      <c r="S130" t="s">
        <v>534</v>
      </c>
      <c r="T130" s="30">
        <v>42920</v>
      </c>
    </row>
    <row r="131" spans="1:20">
      <c r="A131" t="s">
        <v>536</v>
      </c>
      <c r="B131" t="s">
        <v>684</v>
      </c>
      <c r="C131" t="s">
        <v>685</v>
      </c>
      <c r="D131" s="29">
        <v>42660</v>
      </c>
      <c r="E131" s="29">
        <v>42804</v>
      </c>
      <c r="F131" s="31">
        <v>3000</v>
      </c>
      <c r="G131">
        <v>50</v>
      </c>
      <c r="H131" t="s">
        <v>539</v>
      </c>
      <c r="J131" t="s">
        <v>527</v>
      </c>
      <c r="K131" t="s">
        <v>211</v>
      </c>
      <c r="L131" t="s">
        <v>540</v>
      </c>
      <c r="M131" t="s">
        <v>529</v>
      </c>
      <c r="N131" t="s">
        <v>531</v>
      </c>
      <c r="O131" t="s">
        <v>531</v>
      </c>
      <c r="P131" t="s">
        <v>541</v>
      </c>
      <c r="Q131" t="s">
        <v>542</v>
      </c>
      <c r="R131" t="s">
        <v>686</v>
      </c>
      <c r="S131" t="s">
        <v>534</v>
      </c>
      <c r="T131" s="30">
        <v>42920</v>
      </c>
    </row>
    <row r="132" spans="1:20">
      <c r="A132" t="s">
        <v>524</v>
      </c>
      <c r="B132" t="s">
        <v>620</v>
      </c>
      <c r="C132" t="s">
        <v>525</v>
      </c>
      <c r="D132" s="29">
        <v>42566</v>
      </c>
      <c r="E132" s="29">
        <v>42567</v>
      </c>
      <c r="F132">
        <v>974</v>
      </c>
      <c r="G132">
        <v>50</v>
      </c>
      <c r="H132" t="s">
        <v>526</v>
      </c>
      <c r="I132">
        <v>45127</v>
      </c>
      <c r="J132" t="s">
        <v>527</v>
      </c>
      <c r="K132" t="s">
        <v>211</v>
      </c>
      <c r="L132" t="s">
        <v>528</v>
      </c>
      <c r="M132" t="s">
        <v>529</v>
      </c>
      <c r="N132" t="s">
        <v>530</v>
      </c>
      <c r="O132" t="s">
        <v>531</v>
      </c>
      <c r="P132" t="s">
        <v>532</v>
      </c>
      <c r="Q132" t="s">
        <v>531</v>
      </c>
      <c r="R132" t="s">
        <v>533</v>
      </c>
      <c r="S132" t="s">
        <v>534</v>
      </c>
      <c r="T132" s="30">
        <v>42920</v>
      </c>
    </row>
    <row r="133" spans="1:20">
      <c r="A133" t="s">
        <v>524</v>
      </c>
      <c r="B133" t="s">
        <v>241</v>
      </c>
      <c r="C133" t="s">
        <v>525</v>
      </c>
      <c r="D133" s="29">
        <v>42688</v>
      </c>
      <c r="E133" s="29">
        <v>42692</v>
      </c>
      <c r="F133">
        <v>860</v>
      </c>
      <c r="G133">
        <v>50</v>
      </c>
      <c r="H133" t="s">
        <v>526</v>
      </c>
      <c r="J133" t="s">
        <v>527</v>
      </c>
      <c r="K133" t="s">
        <v>211</v>
      </c>
      <c r="L133" t="s">
        <v>528</v>
      </c>
      <c r="M133" t="s">
        <v>529</v>
      </c>
      <c r="N133" t="s">
        <v>530</v>
      </c>
      <c r="O133" t="s">
        <v>531</v>
      </c>
      <c r="P133" t="s">
        <v>532</v>
      </c>
      <c r="Q133" t="s">
        <v>531</v>
      </c>
      <c r="R133" t="s">
        <v>533</v>
      </c>
      <c r="S133" t="s">
        <v>534</v>
      </c>
      <c r="T133" s="30">
        <v>42920</v>
      </c>
    </row>
    <row r="134" spans="1:20">
      <c r="A134" t="s">
        <v>524</v>
      </c>
      <c r="B134" t="s">
        <v>687</v>
      </c>
      <c r="C134" t="s">
        <v>525</v>
      </c>
      <c r="D134" s="29">
        <v>42479</v>
      </c>
      <c r="E134" s="29">
        <v>42481</v>
      </c>
      <c r="F134" s="31">
        <v>1608</v>
      </c>
      <c r="G134">
        <v>50</v>
      </c>
      <c r="H134" t="s">
        <v>526</v>
      </c>
      <c r="J134" t="s">
        <v>527</v>
      </c>
      <c r="K134" t="s">
        <v>211</v>
      </c>
      <c r="L134" t="s">
        <v>528</v>
      </c>
      <c r="M134" t="s">
        <v>529</v>
      </c>
      <c r="N134" t="s">
        <v>530</v>
      </c>
      <c r="O134" t="s">
        <v>531</v>
      </c>
      <c r="P134" t="s">
        <v>532</v>
      </c>
      <c r="Q134" t="s">
        <v>531</v>
      </c>
      <c r="R134" t="s">
        <v>533</v>
      </c>
      <c r="S134" t="s">
        <v>534</v>
      </c>
      <c r="T134" s="30">
        <v>42920</v>
      </c>
    </row>
    <row r="135" spans="1:20">
      <c r="A135" t="s">
        <v>688</v>
      </c>
      <c r="B135" t="s">
        <v>689</v>
      </c>
      <c r="C135" t="s">
        <v>690</v>
      </c>
      <c r="D135" s="29">
        <v>42005</v>
      </c>
      <c r="E135" s="29">
        <v>42369</v>
      </c>
      <c r="F135" s="31">
        <v>86166.97</v>
      </c>
      <c r="G135">
        <v>50</v>
      </c>
      <c r="H135" t="s">
        <v>539</v>
      </c>
      <c r="I135">
        <v>45127</v>
      </c>
      <c r="J135" t="s">
        <v>527</v>
      </c>
      <c r="K135" t="s">
        <v>211</v>
      </c>
      <c r="L135" t="s">
        <v>540</v>
      </c>
      <c r="M135" t="s">
        <v>529</v>
      </c>
      <c r="N135" t="s">
        <v>531</v>
      </c>
      <c r="O135" t="s">
        <v>531</v>
      </c>
      <c r="P135" t="s">
        <v>541</v>
      </c>
      <c r="Q135" t="s">
        <v>542</v>
      </c>
      <c r="R135" t="s">
        <v>570</v>
      </c>
      <c r="S135" t="s">
        <v>534</v>
      </c>
      <c r="T135" s="30">
        <v>42920</v>
      </c>
    </row>
    <row r="136" spans="1:20">
      <c r="A136" t="s">
        <v>524</v>
      </c>
      <c r="B136" t="s">
        <v>565</v>
      </c>
      <c r="C136" t="s">
        <v>525</v>
      </c>
      <c r="D136" s="29">
        <v>42119</v>
      </c>
      <c r="E136" s="29">
        <v>42183</v>
      </c>
      <c r="F136" s="31">
        <v>1490</v>
      </c>
      <c r="G136">
        <v>50</v>
      </c>
      <c r="H136" t="s">
        <v>526</v>
      </c>
      <c r="I136">
        <v>45127</v>
      </c>
      <c r="J136" t="s">
        <v>527</v>
      </c>
      <c r="K136" t="s">
        <v>211</v>
      </c>
      <c r="L136" t="s">
        <v>528</v>
      </c>
      <c r="M136" t="s">
        <v>529</v>
      </c>
      <c r="N136" t="s">
        <v>530</v>
      </c>
      <c r="O136" t="s">
        <v>531</v>
      </c>
      <c r="P136" t="s">
        <v>532</v>
      </c>
      <c r="Q136" t="s">
        <v>531</v>
      </c>
      <c r="R136" t="s">
        <v>533</v>
      </c>
      <c r="S136" t="s">
        <v>534</v>
      </c>
      <c r="T136" s="30">
        <v>42920</v>
      </c>
    </row>
    <row r="137" spans="1:20">
      <c r="A137" t="s">
        <v>524</v>
      </c>
      <c r="B137" t="s">
        <v>544</v>
      </c>
      <c r="C137" t="s">
        <v>525</v>
      </c>
      <c r="D137" s="29">
        <v>42642</v>
      </c>
      <c r="E137" s="29">
        <v>42644</v>
      </c>
      <c r="F137">
        <v>340</v>
      </c>
      <c r="G137">
        <v>50</v>
      </c>
      <c r="H137" t="s">
        <v>526</v>
      </c>
      <c r="J137" t="s">
        <v>527</v>
      </c>
      <c r="K137" t="s">
        <v>211</v>
      </c>
      <c r="L137" t="s">
        <v>528</v>
      </c>
      <c r="M137" t="s">
        <v>529</v>
      </c>
      <c r="N137" t="s">
        <v>530</v>
      </c>
      <c r="O137" t="s">
        <v>531</v>
      </c>
      <c r="P137" t="s">
        <v>532</v>
      </c>
      <c r="Q137" t="s">
        <v>531</v>
      </c>
      <c r="R137" t="s">
        <v>533</v>
      </c>
      <c r="S137" t="s">
        <v>534</v>
      </c>
      <c r="T137" s="30">
        <v>42920</v>
      </c>
    </row>
    <row r="138" spans="1:20">
      <c r="A138" t="s">
        <v>524</v>
      </c>
      <c r="B138" t="s">
        <v>691</v>
      </c>
      <c r="C138" t="s">
        <v>525</v>
      </c>
      <c r="D138" s="29">
        <v>42063</v>
      </c>
      <c r="E138" s="29">
        <v>42260</v>
      </c>
      <c r="F138" s="31">
        <v>9042</v>
      </c>
      <c r="G138">
        <v>50</v>
      </c>
      <c r="H138" t="s">
        <v>526</v>
      </c>
      <c r="J138" t="s">
        <v>527</v>
      </c>
      <c r="K138" t="s">
        <v>211</v>
      </c>
      <c r="L138" t="s">
        <v>528</v>
      </c>
      <c r="M138" t="s">
        <v>529</v>
      </c>
      <c r="N138" t="s">
        <v>692</v>
      </c>
      <c r="O138" t="s">
        <v>531</v>
      </c>
      <c r="P138" t="s">
        <v>532</v>
      </c>
      <c r="Q138" t="s">
        <v>531</v>
      </c>
      <c r="R138" t="s">
        <v>533</v>
      </c>
      <c r="S138" t="s">
        <v>534</v>
      </c>
      <c r="T138" s="30">
        <v>42920</v>
      </c>
    </row>
    <row r="139" spans="1:20">
      <c r="A139" t="s">
        <v>693</v>
      </c>
      <c r="B139" t="s">
        <v>640</v>
      </c>
      <c r="C139" t="s">
        <v>694</v>
      </c>
      <c r="D139" s="29">
        <v>42370</v>
      </c>
      <c r="E139" s="29">
        <v>43830</v>
      </c>
      <c r="F139" s="31">
        <v>39182.730000000003</v>
      </c>
      <c r="G139">
        <v>50</v>
      </c>
      <c r="H139" t="s">
        <v>560</v>
      </c>
      <c r="I139">
        <v>44805</v>
      </c>
      <c r="J139" t="s">
        <v>527</v>
      </c>
      <c r="K139" t="s">
        <v>211</v>
      </c>
      <c r="L139" t="s">
        <v>561</v>
      </c>
      <c r="M139" t="s">
        <v>529</v>
      </c>
      <c r="N139" t="s">
        <v>530</v>
      </c>
      <c r="O139" t="s">
        <v>531</v>
      </c>
      <c r="P139" t="s">
        <v>562</v>
      </c>
      <c r="Q139" t="s">
        <v>632</v>
      </c>
      <c r="R139" t="s">
        <v>570</v>
      </c>
      <c r="S139" t="s">
        <v>534</v>
      </c>
      <c r="T139" s="30">
        <v>42920</v>
      </c>
    </row>
    <row r="140" spans="1:20">
      <c r="A140" t="s">
        <v>524</v>
      </c>
      <c r="B140" t="s">
        <v>394</v>
      </c>
      <c r="C140" t="s">
        <v>525</v>
      </c>
      <c r="D140" s="29">
        <v>42653</v>
      </c>
      <c r="E140" s="29">
        <v>42654</v>
      </c>
      <c r="F140">
        <v>395</v>
      </c>
      <c r="G140">
        <v>50</v>
      </c>
      <c r="H140" t="s">
        <v>526</v>
      </c>
      <c r="J140" t="s">
        <v>527</v>
      </c>
      <c r="K140" t="s">
        <v>211</v>
      </c>
      <c r="L140" t="s">
        <v>528</v>
      </c>
      <c r="M140" t="s">
        <v>529</v>
      </c>
      <c r="N140" t="s">
        <v>530</v>
      </c>
      <c r="O140" t="s">
        <v>531</v>
      </c>
      <c r="P140" t="s">
        <v>532</v>
      </c>
      <c r="Q140" t="s">
        <v>531</v>
      </c>
      <c r="R140" t="s">
        <v>533</v>
      </c>
      <c r="S140" t="s">
        <v>534</v>
      </c>
      <c r="T140" s="30">
        <v>42920</v>
      </c>
    </row>
    <row r="141" spans="1:20">
      <c r="A141" t="s">
        <v>524</v>
      </c>
      <c r="B141" t="s">
        <v>695</v>
      </c>
      <c r="C141" t="s">
        <v>525</v>
      </c>
      <c r="D141" s="29">
        <v>42293</v>
      </c>
      <c r="E141" s="29">
        <v>42295</v>
      </c>
      <c r="F141">
        <v>315</v>
      </c>
      <c r="G141">
        <v>50</v>
      </c>
      <c r="H141" t="s">
        <v>526</v>
      </c>
      <c r="J141" t="s">
        <v>527</v>
      </c>
      <c r="K141" t="s">
        <v>211</v>
      </c>
      <c r="L141" t="s">
        <v>528</v>
      </c>
      <c r="M141" t="s">
        <v>529</v>
      </c>
      <c r="N141" t="s">
        <v>530</v>
      </c>
      <c r="O141" t="s">
        <v>531</v>
      </c>
      <c r="P141" t="s">
        <v>532</v>
      </c>
      <c r="Q141" t="s">
        <v>531</v>
      </c>
      <c r="R141" t="s">
        <v>533</v>
      </c>
      <c r="S141" t="s">
        <v>534</v>
      </c>
      <c r="T141" s="30">
        <v>42920</v>
      </c>
    </row>
    <row r="142" spans="1:20">
      <c r="A142" t="s">
        <v>696</v>
      </c>
      <c r="B142" t="s">
        <v>558</v>
      </c>
      <c r="C142" t="s">
        <v>697</v>
      </c>
      <c r="D142" s="29">
        <v>42041</v>
      </c>
      <c r="E142" s="29">
        <v>42342</v>
      </c>
      <c r="F142" s="31">
        <v>77603.27</v>
      </c>
      <c r="G142">
        <v>50</v>
      </c>
      <c r="H142" t="s">
        <v>560</v>
      </c>
      <c r="I142">
        <v>45127</v>
      </c>
      <c r="J142" t="s">
        <v>527</v>
      </c>
      <c r="K142" t="s">
        <v>211</v>
      </c>
      <c r="L142" t="s">
        <v>561</v>
      </c>
      <c r="M142" t="s">
        <v>529</v>
      </c>
      <c r="N142" t="s">
        <v>530</v>
      </c>
      <c r="O142" t="s">
        <v>531</v>
      </c>
      <c r="P142" t="s">
        <v>562</v>
      </c>
      <c r="Q142" t="s">
        <v>623</v>
      </c>
      <c r="R142" t="s">
        <v>533</v>
      </c>
      <c r="S142" t="s">
        <v>534</v>
      </c>
      <c r="T142" s="30">
        <v>42920</v>
      </c>
    </row>
    <row r="143" spans="1:20">
      <c r="A143" t="s">
        <v>524</v>
      </c>
      <c r="B143" t="s">
        <v>420</v>
      </c>
      <c r="C143" t="s">
        <v>525</v>
      </c>
      <c r="D143" s="29">
        <v>42547</v>
      </c>
      <c r="E143" s="29">
        <v>42624</v>
      </c>
      <c r="F143">
        <v>400</v>
      </c>
      <c r="G143">
        <v>50</v>
      </c>
      <c r="H143" t="s">
        <v>526</v>
      </c>
      <c r="J143" t="s">
        <v>527</v>
      </c>
      <c r="K143" t="s">
        <v>211</v>
      </c>
      <c r="L143" t="s">
        <v>528</v>
      </c>
      <c r="M143" t="s">
        <v>529</v>
      </c>
      <c r="N143" t="s">
        <v>530</v>
      </c>
      <c r="O143" t="s">
        <v>531</v>
      </c>
      <c r="P143" t="s">
        <v>532</v>
      </c>
      <c r="Q143" t="s">
        <v>531</v>
      </c>
      <c r="R143" t="s">
        <v>533</v>
      </c>
      <c r="S143" t="s">
        <v>534</v>
      </c>
      <c r="T143" s="30">
        <v>42920</v>
      </c>
    </row>
    <row r="144" spans="1:20">
      <c r="A144" t="s">
        <v>524</v>
      </c>
      <c r="B144" t="s">
        <v>565</v>
      </c>
      <c r="C144" t="s">
        <v>525</v>
      </c>
      <c r="D144" s="29">
        <v>42063</v>
      </c>
      <c r="E144" s="29">
        <v>42092</v>
      </c>
      <c r="F144">
        <v>665</v>
      </c>
      <c r="G144">
        <v>50</v>
      </c>
      <c r="H144" t="s">
        <v>526</v>
      </c>
      <c r="I144">
        <v>45127</v>
      </c>
      <c r="J144" t="s">
        <v>527</v>
      </c>
      <c r="K144" t="s">
        <v>211</v>
      </c>
      <c r="L144" t="s">
        <v>528</v>
      </c>
      <c r="M144" t="s">
        <v>529</v>
      </c>
      <c r="N144" t="s">
        <v>530</v>
      </c>
      <c r="O144" t="s">
        <v>531</v>
      </c>
      <c r="P144" t="s">
        <v>532</v>
      </c>
      <c r="Q144" t="s">
        <v>531</v>
      </c>
      <c r="R144" t="s">
        <v>533</v>
      </c>
      <c r="S144" t="s">
        <v>534</v>
      </c>
      <c r="T144" s="30">
        <v>42920</v>
      </c>
    </row>
    <row r="145" spans="1:20">
      <c r="A145" t="s">
        <v>524</v>
      </c>
      <c r="B145" t="s">
        <v>698</v>
      </c>
      <c r="C145" t="s">
        <v>525</v>
      </c>
      <c r="D145" s="29">
        <v>42114</v>
      </c>
      <c r="E145" s="29">
        <v>42636</v>
      </c>
      <c r="F145" s="31">
        <v>5310</v>
      </c>
      <c r="G145">
        <v>50</v>
      </c>
      <c r="H145" t="s">
        <v>526</v>
      </c>
      <c r="J145" t="s">
        <v>527</v>
      </c>
      <c r="K145" t="s">
        <v>211</v>
      </c>
      <c r="L145" t="s">
        <v>528</v>
      </c>
      <c r="M145" t="s">
        <v>529</v>
      </c>
      <c r="N145" t="s">
        <v>530</v>
      </c>
      <c r="O145" t="s">
        <v>531</v>
      </c>
      <c r="P145" t="s">
        <v>532</v>
      </c>
      <c r="Q145" t="s">
        <v>531</v>
      </c>
      <c r="R145" t="s">
        <v>533</v>
      </c>
      <c r="S145" t="s">
        <v>534</v>
      </c>
      <c r="T145" s="30">
        <v>42920</v>
      </c>
    </row>
    <row r="146" spans="1:20">
      <c r="A146" t="s">
        <v>524</v>
      </c>
      <c r="B146" t="s">
        <v>600</v>
      </c>
      <c r="C146" t="s">
        <v>525</v>
      </c>
      <c r="D146" s="29">
        <v>42177</v>
      </c>
      <c r="E146" s="29">
        <v>42209</v>
      </c>
      <c r="F146">
        <v>984</v>
      </c>
      <c r="G146">
        <v>50</v>
      </c>
      <c r="H146" t="s">
        <v>526</v>
      </c>
      <c r="J146" t="s">
        <v>527</v>
      </c>
      <c r="K146" t="s">
        <v>211</v>
      </c>
      <c r="L146" t="s">
        <v>528</v>
      </c>
      <c r="M146" t="s">
        <v>529</v>
      </c>
      <c r="N146" t="s">
        <v>530</v>
      </c>
      <c r="O146" t="s">
        <v>531</v>
      </c>
      <c r="P146" t="s">
        <v>532</v>
      </c>
      <c r="Q146" t="s">
        <v>531</v>
      </c>
      <c r="R146" t="s">
        <v>533</v>
      </c>
      <c r="S146" t="s">
        <v>534</v>
      </c>
      <c r="T146" s="30">
        <v>42920</v>
      </c>
    </row>
    <row r="147" spans="1:20">
      <c r="A147" t="s">
        <v>524</v>
      </c>
      <c r="B147" t="s">
        <v>666</v>
      </c>
      <c r="C147" t="s">
        <v>525</v>
      </c>
      <c r="D147" s="29">
        <v>42254</v>
      </c>
      <c r="E147" s="29">
        <v>42553</v>
      </c>
      <c r="F147" s="31">
        <v>6159</v>
      </c>
      <c r="G147">
        <v>50</v>
      </c>
      <c r="H147" t="s">
        <v>526</v>
      </c>
      <c r="I147">
        <v>45127</v>
      </c>
      <c r="J147" t="s">
        <v>527</v>
      </c>
      <c r="K147" t="s">
        <v>211</v>
      </c>
      <c r="L147" t="s">
        <v>528</v>
      </c>
      <c r="M147" t="s">
        <v>529</v>
      </c>
      <c r="N147" t="s">
        <v>530</v>
      </c>
      <c r="O147" t="s">
        <v>531</v>
      </c>
      <c r="P147" t="s">
        <v>532</v>
      </c>
      <c r="Q147" t="s">
        <v>531</v>
      </c>
      <c r="R147" t="s">
        <v>533</v>
      </c>
      <c r="S147" t="s">
        <v>534</v>
      </c>
      <c r="T147" s="30">
        <v>42920</v>
      </c>
    </row>
    <row r="148" spans="1:20">
      <c r="A148" t="s">
        <v>699</v>
      </c>
      <c r="B148" t="s">
        <v>68</v>
      </c>
      <c r="C148" t="s">
        <v>699</v>
      </c>
      <c r="D148" s="29">
        <v>42248</v>
      </c>
      <c r="E148" s="29">
        <v>42613</v>
      </c>
      <c r="F148" s="31">
        <v>22000</v>
      </c>
      <c r="G148">
        <v>50</v>
      </c>
      <c r="H148" t="s">
        <v>539</v>
      </c>
      <c r="I148">
        <v>45141</v>
      </c>
      <c r="J148" t="s">
        <v>527</v>
      </c>
      <c r="K148" t="s">
        <v>211</v>
      </c>
      <c r="L148" t="s">
        <v>549</v>
      </c>
      <c r="M148" t="s">
        <v>529</v>
      </c>
      <c r="N148" t="s">
        <v>530</v>
      </c>
      <c r="O148" t="s">
        <v>531</v>
      </c>
      <c r="P148" t="s">
        <v>541</v>
      </c>
      <c r="Q148" t="s">
        <v>550</v>
      </c>
      <c r="R148" t="s">
        <v>551</v>
      </c>
      <c r="S148" t="s">
        <v>534</v>
      </c>
      <c r="T148" s="30">
        <v>42920</v>
      </c>
    </row>
    <row r="149" spans="1:20">
      <c r="A149" t="s">
        <v>524</v>
      </c>
      <c r="B149" t="s">
        <v>700</v>
      </c>
      <c r="C149" t="s">
        <v>525</v>
      </c>
      <c r="D149" s="29">
        <v>42399</v>
      </c>
      <c r="E149" s="29">
        <v>42448</v>
      </c>
      <c r="F149">
        <v>980</v>
      </c>
      <c r="G149">
        <v>50</v>
      </c>
      <c r="H149" t="s">
        <v>526</v>
      </c>
      <c r="J149" t="s">
        <v>527</v>
      </c>
      <c r="K149" t="s">
        <v>211</v>
      </c>
      <c r="L149" t="s">
        <v>528</v>
      </c>
      <c r="M149" t="s">
        <v>529</v>
      </c>
      <c r="N149" t="s">
        <v>530</v>
      </c>
      <c r="O149" t="s">
        <v>531</v>
      </c>
      <c r="P149" t="s">
        <v>532</v>
      </c>
      <c r="Q149" t="s">
        <v>531</v>
      </c>
      <c r="R149" t="s">
        <v>533</v>
      </c>
      <c r="S149" t="s">
        <v>534</v>
      </c>
      <c r="T149" s="30">
        <v>42920</v>
      </c>
    </row>
    <row r="150" spans="1:20">
      <c r="A150" t="s">
        <v>701</v>
      </c>
      <c r="B150" t="s">
        <v>68</v>
      </c>
      <c r="C150" t="s">
        <v>701</v>
      </c>
      <c r="D150" s="29">
        <v>42614</v>
      </c>
      <c r="E150" s="29">
        <v>42978</v>
      </c>
      <c r="F150">
        <v>0</v>
      </c>
      <c r="G150">
        <v>50</v>
      </c>
      <c r="H150" t="s">
        <v>539</v>
      </c>
      <c r="I150">
        <v>45141</v>
      </c>
      <c r="J150" t="s">
        <v>527</v>
      </c>
      <c r="K150" t="s">
        <v>211</v>
      </c>
      <c r="L150" t="s">
        <v>549</v>
      </c>
      <c r="M150" t="s">
        <v>529</v>
      </c>
      <c r="N150" t="s">
        <v>530</v>
      </c>
      <c r="O150" t="s">
        <v>531</v>
      </c>
      <c r="P150" t="s">
        <v>541</v>
      </c>
      <c r="Q150" t="s">
        <v>550</v>
      </c>
      <c r="R150" t="s">
        <v>551</v>
      </c>
      <c r="S150" t="s">
        <v>534</v>
      </c>
      <c r="T150" s="30">
        <v>42920</v>
      </c>
    </row>
    <row r="151" spans="1:20">
      <c r="A151" t="s">
        <v>524</v>
      </c>
      <c r="B151" t="s">
        <v>306</v>
      </c>
      <c r="C151" t="s">
        <v>525</v>
      </c>
      <c r="D151" s="29">
        <v>42296</v>
      </c>
      <c r="E151" s="29">
        <v>42389</v>
      </c>
      <c r="F151">
        <v>990</v>
      </c>
      <c r="G151">
        <v>50</v>
      </c>
      <c r="H151" t="s">
        <v>526</v>
      </c>
      <c r="J151" t="s">
        <v>527</v>
      </c>
      <c r="K151" t="s">
        <v>211</v>
      </c>
      <c r="L151" t="s">
        <v>528</v>
      </c>
      <c r="M151" t="s">
        <v>529</v>
      </c>
      <c r="N151" t="s">
        <v>530</v>
      </c>
      <c r="O151" t="s">
        <v>531</v>
      </c>
      <c r="P151" t="s">
        <v>532</v>
      </c>
      <c r="Q151" t="s">
        <v>531</v>
      </c>
      <c r="R151" t="s">
        <v>533</v>
      </c>
      <c r="S151" t="s">
        <v>534</v>
      </c>
      <c r="T151" s="30">
        <v>42920</v>
      </c>
    </row>
    <row r="152" spans="1:20">
      <c r="A152" t="s">
        <v>524</v>
      </c>
      <c r="B152" t="s">
        <v>702</v>
      </c>
      <c r="C152" t="s">
        <v>525</v>
      </c>
      <c r="D152" s="29">
        <v>42446</v>
      </c>
      <c r="E152" s="29">
        <v>42446</v>
      </c>
      <c r="F152">
        <v>547.4</v>
      </c>
      <c r="G152">
        <v>50</v>
      </c>
      <c r="H152" t="s">
        <v>526</v>
      </c>
      <c r="J152" t="s">
        <v>527</v>
      </c>
      <c r="K152" t="s">
        <v>211</v>
      </c>
      <c r="L152" t="s">
        <v>528</v>
      </c>
      <c r="M152" t="s">
        <v>529</v>
      </c>
      <c r="N152" t="s">
        <v>530</v>
      </c>
      <c r="O152" t="s">
        <v>531</v>
      </c>
      <c r="P152" t="s">
        <v>532</v>
      </c>
      <c r="Q152" t="s">
        <v>531</v>
      </c>
      <c r="R152" t="s">
        <v>533</v>
      </c>
      <c r="S152" t="s">
        <v>534</v>
      </c>
      <c r="T152" s="30">
        <v>42920</v>
      </c>
    </row>
    <row r="153" spans="1:20">
      <c r="A153" t="s">
        <v>524</v>
      </c>
      <c r="B153" t="s">
        <v>571</v>
      </c>
      <c r="C153" t="s">
        <v>525</v>
      </c>
      <c r="D153" s="29">
        <v>42079</v>
      </c>
      <c r="E153" s="29">
        <v>42426</v>
      </c>
      <c r="F153" s="31">
        <v>1720</v>
      </c>
      <c r="G153">
        <v>50</v>
      </c>
      <c r="H153" t="s">
        <v>526</v>
      </c>
      <c r="J153" t="s">
        <v>527</v>
      </c>
      <c r="K153" t="s">
        <v>211</v>
      </c>
      <c r="L153" t="s">
        <v>528</v>
      </c>
      <c r="M153" t="s">
        <v>529</v>
      </c>
      <c r="N153" t="s">
        <v>530</v>
      </c>
      <c r="O153" t="s">
        <v>531</v>
      </c>
      <c r="P153" t="s">
        <v>532</v>
      </c>
      <c r="Q153" t="s">
        <v>531</v>
      </c>
      <c r="R153" t="s">
        <v>533</v>
      </c>
      <c r="S153" t="s">
        <v>534</v>
      </c>
      <c r="T153" s="30">
        <v>42920</v>
      </c>
    </row>
    <row r="154" spans="1:20">
      <c r="A154" t="s">
        <v>536</v>
      </c>
      <c r="B154" t="s">
        <v>703</v>
      </c>
      <c r="C154" t="s">
        <v>546</v>
      </c>
      <c r="D154" s="29">
        <v>42537</v>
      </c>
      <c r="E154" s="29">
        <v>42649</v>
      </c>
      <c r="F154" s="31">
        <v>3000</v>
      </c>
      <c r="G154">
        <v>50</v>
      </c>
      <c r="H154" t="s">
        <v>539</v>
      </c>
      <c r="J154" t="s">
        <v>527</v>
      </c>
      <c r="K154" t="s">
        <v>211</v>
      </c>
      <c r="L154" t="s">
        <v>540</v>
      </c>
      <c r="M154" t="s">
        <v>529</v>
      </c>
      <c r="N154" t="s">
        <v>531</v>
      </c>
      <c r="O154" t="s">
        <v>531</v>
      </c>
      <c r="P154" t="s">
        <v>541</v>
      </c>
      <c r="Q154" t="s">
        <v>542</v>
      </c>
      <c r="R154" t="s">
        <v>659</v>
      </c>
      <c r="S154" t="s">
        <v>534</v>
      </c>
      <c r="T154" s="30">
        <v>42920</v>
      </c>
    </row>
    <row r="155" spans="1:20">
      <c r="A155" t="s">
        <v>536</v>
      </c>
      <c r="B155" t="s">
        <v>704</v>
      </c>
      <c r="C155" t="s">
        <v>705</v>
      </c>
      <c r="D155" s="29">
        <v>42529</v>
      </c>
      <c r="E155" s="29">
        <v>42745</v>
      </c>
      <c r="F155" s="31">
        <v>4000</v>
      </c>
      <c r="G155">
        <v>50</v>
      </c>
      <c r="H155" t="s">
        <v>539</v>
      </c>
      <c r="J155" t="s">
        <v>527</v>
      </c>
      <c r="K155" t="s">
        <v>211</v>
      </c>
      <c r="L155" t="s">
        <v>549</v>
      </c>
      <c r="M155" t="s">
        <v>529</v>
      </c>
      <c r="N155" t="s">
        <v>531</v>
      </c>
      <c r="O155" t="s">
        <v>531</v>
      </c>
      <c r="P155" t="s">
        <v>541</v>
      </c>
      <c r="Q155" t="s">
        <v>542</v>
      </c>
      <c r="R155" t="s">
        <v>543</v>
      </c>
      <c r="S155" t="s">
        <v>534</v>
      </c>
      <c r="T155" s="30">
        <v>42920</v>
      </c>
    </row>
    <row r="156" spans="1:20">
      <c r="A156" t="s">
        <v>524</v>
      </c>
      <c r="B156" t="s">
        <v>669</v>
      </c>
      <c r="C156" t="s">
        <v>525</v>
      </c>
      <c r="D156" s="29">
        <v>41937</v>
      </c>
      <c r="E156" s="29">
        <v>42388</v>
      </c>
      <c r="F156" s="31">
        <v>10188.799999999999</v>
      </c>
      <c r="G156">
        <v>50</v>
      </c>
      <c r="H156" t="s">
        <v>526</v>
      </c>
      <c r="J156" t="s">
        <v>527</v>
      </c>
      <c r="K156" t="s">
        <v>211</v>
      </c>
      <c r="L156" t="s">
        <v>528</v>
      </c>
      <c r="M156" t="s">
        <v>529</v>
      </c>
      <c r="N156" t="s">
        <v>530</v>
      </c>
      <c r="O156" t="s">
        <v>531</v>
      </c>
      <c r="P156" t="s">
        <v>532</v>
      </c>
      <c r="Q156" t="s">
        <v>531</v>
      </c>
      <c r="R156" t="s">
        <v>533</v>
      </c>
      <c r="S156" t="s">
        <v>534</v>
      </c>
      <c r="T156" s="30">
        <v>42920</v>
      </c>
    </row>
    <row r="157" spans="1:20">
      <c r="A157" t="s">
        <v>536</v>
      </c>
      <c r="B157" t="s">
        <v>706</v>
      </c>
      <c r="C157" t="s">
        <v>707</v>
      </c>
      <c r="D157" s="29">
        <v>42509</v>
      </c>
      <c r="E157" s="29">
        <v>42745</v>
      </c>
      <c r="F157" s="31">
        <v>3000</v>
      </c>
      <c r="G157">
        <v>50</v>
      </c>
      <c r="H157" t="s">
        <v>539</v>
      </c>
      <c r="J157" t="s">
        <v>527</v>
      </c>
      <c r="K157" t="s">
        <v>211</v>
      </c>
      <c r="L157" t="s">
        <v>540</v>
      </c>
      <c r="M157" t="s">
        <v>529</v>
      </c>
      <c r="N157" t="s">
        <v>531</v>
      </c>
      <c r="O157" t="s">
        <v>531</v>
      </c>
      <c r="P157" t="s">
        <v>541</v>
      </c>
      <c r="Q157" t="s">
        <v>542</v>
      </c>
      <c r="R157" t="s">
        <v>543</v>
      </c>
      <c r="S157" t="s">
        <v>534</v>
      </c>
      <c r="T157" s="30">
        <v>42920</v>
      </c>
    </row>
    <row r="158" spans="1:20">
      <c r="A158" t="s">
        <v>524</v>
      </c>
      <c r="B158" t="s">
        <v>288</v>
      </c>
      <c r="C158" t="s">
        <v>525</v>
      </c>
      <c r="D158" s="29">
        <v>42468</v>
      </c>
      <c r="E158" s="29">
        <v>42672</v>
      </c>
      <c r="F158">
        <v>800</v>
      </c>
      <c r="G158">
        <v>50</v>
      </c>
      <c r="H158" t="s">
        <v>526</v>
      </c>
      <c r="J158" t="s">
        <v>527</v>
      </c>
      <c r="K158" t="s">
        <v>211</v>
      </c>
      <c r="L158" t="s">
        <v>528</v>
      </c>
      <c r="M158" t="s">
        <v>529</v>
      </c>
      <c r="N158" t="s">
        <v>530</v>
      </c>
      <c r="O158" t="s">
        <v>531</v>
      </c>
      <c r="P158" t="s">
        <v>532</v>
      </c>
      <c r="Q158" t="s">
        <v>531</v>
      </c>
      <c r="R158" t="s">
        <v>533</v>
      </c>
      <c r="S158" t="s">
        <v>534</v>
      </c>
      <c r="T158" s="30">
        <v>42920</v>
      </c>
    </row>
    <row r="159" spans="1:20">
      <c r="A159" t="s">
        <v>524</v>
      </c>
      <c r="B159" t="s">
        <v>605</v>
      </c>
      <c r="C159" t="s">
        <v>525</v>
      </c>
      <c r="D159" s="29">
        <v>42533</v>
      </c>
      <c r="E159" s="29">
        <v>42719</v>
      </c>
      <c r="F159" s="31">
        <v>2444</v>
      </c>
      <c r="G159">
        <v>50</v>
      </c>
      <c r="H159" t="s">
        <v>526</v>
      </c>
      <c r="J159" t="s">
        <v>527</v>
      </c>
      <c r="K159" t="s">
        <v>211</v>
      </c>
      <c r="L159" t="s">
        <v>528</v>
      </c>
      <c r="M159" t="s">
        <v>529</v>
      </c>
      <c r="N159" t="s">
        <v>530</v>
      </c>
      <c r="O159" t="s">
        <v>531</v>
      </c>
      <c r="P159" t="s">
        <v>532</v>
      </c>
      <c r="Q159" t="s">
        <v>531</v>
      </c>
      <c r="R159" t="s">
        <v>533</v>
      </c>
      <c r="S159" t="s">
        <v>534</v>
      </c>
      <c r="T159" s="30">
        <v>42920</v>
      </c>
    </row>
    <row r="160" spans="1:20">
      <c r="A160" t="s">
        <v>524</v>
      </c>
      <c r="B160" t="s">
        <v>587</v>
      </c>
      <c r="C160" t="s">
        <v>525</v>
      </c>
      <c r="D160" s="29">
        <v>42060</v>
      </c>
      <c r="E160" s="29">
        <v>42119</v>
      </c>
      <c r="F160" s="31">
        <v>1000</v>
      </c>
      <c r="G160">
        <v>50</v>
      </c>
      <c r="H160" t="s">
        <v>526</v>
      </c>
      <c r="I160">
        <v>45141</v>
      </c>
      <c r="J160" t="s">
        <v>527</v>
      </c>
      <c r="K160" t="s">
        <v>211</v>
      </c>
      <c r="L160" t="s">
        <v>528</v>
      </c>
      <c r="M160" t="s">
        <v>529</v>
      </c>
      <c r="N160" t="s">
        <v>530</v>
      </c>
      <c r="O160" t="s">
        <v>531</v>
      </c>
      <c r="P160" t="s">
        <v>532</v>
      </c>
      <c r="Q160" t="s">
        <v>531</v>
      </c>
      <c r="R160" t="s">
        <v>533</v>
      </c>
      <c r="S160" t="s">
        <v>534</v>
      </c>
      <c r="T160" s="30">
        <v>42920</v>
      </c>
    </row>
    <row r="161" spans="1:20">
      <c r="A161" t="s">
        <v>536</v>
      </c>
      <c r="B161" t="s">
        <v>708</v>
      </c>
      <c r="C161" t="s">
        <v>546</v>
      </c>
      <c r="D161" s="29">
        <v>42605</v>
      </c>
      <c r="E161" s="29">
        <v>42688</v>
      </c>
      <c r="F161" s="31">
        <v>4000</v>
      </c>
      <c r="G161">
        <v>50</v>
      </c>
      <c r="H161" t="s">
        <v>539</v>
      </c>
      <c r="J161" t="s">
        <v>527</v>
      </c>
      <c r="K161" t="s">
        <v>211</v>
      </c>
      <c r="L161" t="s">
        <v>549</v>
      </c>
      <c r="M161" t="s">
        <v>529</v>
      </c>
      <c r="N161" t="s">
        <v>531</v>
      </c>
      <c r="O161" t="s">
        <v>531</v>
      </c>
      <c r="P161" t="s">
        <v>541</v>
      </c>
      <c r="Q161" t="s">
        <v>542</v>
      </c>
      <c r="R161" t="s">
        <v>659</v>
      </c>
      <c r="S161" t="s">
        <v>534</v>
      </c>
      <c r="T161" s="30">
        <v>42920</v>
      </c>
    </row>
    <row r="162" spans="1:20">
      <c r="A162" t="s">
        <v>524</v>
      </c>
      <c r="B162" t="s">
        <v>666</v>
      </c>
      <c r="C162" t="s">
        <v>525</v>
      </c>
      <c r="D162" s="29">
        <v>41904</v>
      </c>
      <c r="E162" s="29">
        <v>42338</v>
      </c>
      <c r="F162" s="31">
        <v>3711</v>
      </c>
      <c r="G162">
        <v>50</v>
      </c>
      <c r="H162" t="s">
        <v>526</v>
      </c>
      <c r="I162">
        <v>45127</v>
      </c>
      <c r="J162" t="s">
        <v>527</v>
      </c>
      <c r="K162" t="s">
        <v>211</v>
      </c>
      <c r="L162" t="s">
        <v>528</v>
      </c>
      <c r="M162" t="s">
        <v>529</v>
      </c>
      <c r="N162" t="s">
        <v>530</v>
      </c>
      <c r="O162" t="s">
        <v>531</v>
      </c>
      <c r="P162" t="s">
        <v>532</v>
      </c>
      <c r="Q162" t="s">
        <v>531</v>
      </c>
      <c r="R162" t="s">
        <v>533</v>
      </c>
      <c r="S162" t="s">
        <v>534</v>
      </c>
      <c r="T162" s="30">
        <v>42920</v>
      </c>
    </row>
    <row r="163" spans="1:20">
      <c r="A163" t="s">
        <v>536</v>
      </c>
      <c r="B163" t="s">
        <v>709</v>
      </c>
      <c r="C163" t="s">
        <v>546</v>
      </c>
      <c r="D163" s="29">
        <v>42473</v>
      </c>
      <c r="E163" s="29">
        <v>42633</v>
      </c>
      <c r="F163" s="31">
        <v>2095</v>
      </c>
      <c r="G163">
        <v>50</v>
      </c>
      <c r="H163" t="s">
        <v>539</v>
      </c>
      <c r="J163" t="s">
        <v>527</v>
      </c>
      <c r="K163" t="s">
        <v>211</v>
      </c>
      <c r="L163" t="s">
        <v>540</v>
      </c>
      <c r="M163" t="s">
        <v>529</v>
      </c>
      <c r="N163" t="s">
        <v>531</v>
      </c>
      <c r="O163" t="s">
        <v>531</v>
      </c>
      <c r="P163" t="s">
        <v>541</v>
      </c>
      <c r="Q163" t="s">
        <v>542</v>
      </c>
      <c r="R163" t="s">
        <v>543</v>
      </c>
      <c r="S163" t="s">
        <v>534</v>
      </c>
      <c r="T163" s="30">
        <v>42920</v>
      </c>
    </row>
    <row r="164" spans="1:20">
      <c r="A164" t="s">
        <v>524</v>
      </c>
      <c r="B164" t="s">
        <v>710</v>
      </c>
      <c r="C164" t="s">
        <v>525</v>
      </c>
      <c r="D164" s="29">
        <v>42038</v>
      </c>
      <c r="E164" s="29">
        <v>42076</v>
      </c>
      <c r="F164">
        <v>676</v>
      </c>
      <c r="G164">
        <v>50</v>
      </c>
      <c r="H164" t="s">
        <v>526</v>
      </c>
      <c r="J164" t="s">
        <v>527</v>
      </c>
      <c r="K164" t="s">
        <v>211</v>
      </c>
      <c r="L164" t="s">
        <v>528</v>
      </c>
      <c r="M164" t="s">
        <v>529</v>
      </c>
      <c r="N164" t="s">
        <v>530</v>
      </c>
      <c r="O164" t="s">
        <v>531</v>
      </c>
      <c r="P164" t="s">
        <v>532</v>
      </c>
      <c r="Q164" t="s">
        <v>531</v>
      </c>
      <c r="R164" t="s">
        <v>533</v>
      </c>
      <c r="S164" t="s">
        <v>534</v>
      </c>
      <c r="T164" s="30">
        <v>42920</v>
      </c>
    </row>
    <row r="165" spans="1:20">
      <c r="A165" t="s">
        <v>524</v>
      </c>
      <c r="B165" t="s">
        <v>347</v>
      </c>
      <c r="C165" t="s">
        <v>525</v>
      </c>
      <c r="D165" s="29">
        <v>41921</v>
      </c>
      <c r="E165" s="29">
        <v>41928</v>
      </c>
      <c r="F165">
        <v>990</v>
      </c>
      <c r="G165">
        <v>50</v>
      </c>
      <c r="H165" t="s">
        <v>526</v>
      </c>
      <c r="I165">
        <v>45127</v>
      </c>
      <c r="J165" t="s">
        <v>527</v>
      </c>
      <c r="K165" t="s">
        <v>211</v>
      </c>
      <c r="L165" t="s">
        <v>528</v>
      </c>
      <c r="M165" t="s">
        <v>529</v>
      </c>
      <c r="N165" t="s">
        <v>530</v>
      </c>
      <c r="O165" t="s">
        <v>531</v>
      </c>
      <c r="P165" t="s">
        <v>532</v>
      </c>
      <c r="Q165" t="s">
        <v>531</v>
      </c>
      <c r="R165" t="s">
        <v>533</v>
      </c>
      <c r="S165" t="s">
        <v>534</v>
      </c>
      <c r="T165" s="30">
        <v>42920</v>
      </c>
    </row>
    <row r="166" spans="1:20">
      <c r="A166" t="s">
        <v>711</v>
      </c>
      <c r="B166" t="s">
        <v>558</v>
      </c>
      <c r="C166" t="s">
        <v>712</v>
      </c>
      <c r="D166" s="29">
        <v>42051</v>
      </c>
      <c r="E166" s="29">
        <v>42368</v>
      </c>
      <c r="F166" s="31">
        <v>103973.29</v>
      </c>
      <c r="G166">
        <v>50</v>
      </c>
      <c r="H166" t="s">
        <v>560</v>
      </c>
      <c r="I166">
        <v>45141</v>
      </c>
      <c r="J166" t="s">
        <v>527</v>
      </c>
      <c r="K166" t="s">
        <v>211</v>
      </c>
      <c r="L166" t="s">
        <v>561</v>
      </c>
      <c r="M166" t="s">
        <v>529</v>
      </c>
      <c r="N166" t="s">
        <v>530</v>
      </c>
      <c r="O166" t="s">
        <v>531</v>
      </c>
      <c r="P166" t="s">
        <v>562</v>
      </c>
      <c r="Q166" t="s">
        <v>531</v>
      </c>
      <c r="R166" t="s">
        <v>533</v>
      </c>
      <c r="S166" t="s">
        <v>534</v>
      </c>
      <c r="T166" s="30">
        <v>42920</v>
      </c>
    </row>
    <row r="167" spans="1:20">
      <c r="A167" t="s">
        <v>524</v>
      </c>
      <c r="B167" t="s">
        <v>669</v>
      </c>
      <c r="C167" t="s">
        <v>525</v>
      </c>
      <c r="D167" s="29">
        <v>41933</v>
      </c>
      <c r="E167" s="29">
        <v>42161</v>
      </c>
      <c r="F167" s="31">
        <v>4724.3</v>
      </c>
      <c r="G167">
        <v>50</v>
      </c>
      <c r="H167" t="s">
        <v>526</v>
      </c>
      <c r="J167" t="s">
        <v>527</v>
      </c>
      <c r="K167" t="s">
        <v>211</v>
      </c>
      <c r="L167" t="s">
        <v>528</v>
      </c>
      <c r="M167" t="s">
        <v>529</v>
      </c>
      <c r="N167" t="s">
        <v>530</v>
      </c>
      <c r="O167" t="s">
        <v>531</v>
      </c>
      <c r="P167" t="s">
        <v>532</v>
      </c>
      <c r="Q167" t="s">
        <v>531</v>
      </c>
      <c r="R167" t="s">
        <v>533</v>
      </c>
      <c r="S167" t="s">
        <v>534</v>
      </c>
      <c r="T167" s="30">
        <v>42920</v>
      </c>
    </row>
    <row r="168" spans="1:20">
      <c r="A168" t="s">
        <v>524</v>
      </c>
      <c r="B168" t="s">
        <v>420</v>
      </c>
      <c r="C168" t="s">
        <v>525</v>
      </c>
      <c r="D168" s="29">
        <v>42145</v>
      </c>
      <c r="E168" s="29">
        <v>42260</v>
      </c>
      <c r="F168">
        <v>450</v>
      </c>
      <c r="G168">
        <v>50</v>
      </c>
      <c r="H168" t="s">
        <v>526</v>
      </c>
      <c r="J168" t="s">
        <v>527</v>
      </c>
      <c r="K168" t="s">
        <v>211</v>
      </c>
      <c r="L168" t="s">
        <v>528</v>
      </c>
      <c r="M168" t="s">
        <v>529</v>
      </c>
      <c r="N168" t="s">
        <v>530</v>
      </c>
      <c r="O168" t="s">
        <v>531</v>
      </c>
      <c r="P168" t="s">
        <v>532</v>
      </c>
      <c r="Q168" t="s">
        <v>531</v>
      </c>
      <c r="R168" t="s">
        <v>533</v>
      </c>
      <c r="S168" t="s">
        <v>534</v>
      </c>
      <c r="T168" s="30">
        <v>42920</v>
      </c>
    </row>
    <row r="169" spans="1:20">
      <c r="A169" t="s">
        <v>524</v>
      </c>
      <c r="B169" t="s">
        <v>572</v>
      </c>
      <c r="C169" t="s">
        <v>525</v>
      </c>
      <c r="D169" s="29">
        <v>41943</v>
      </c>
      <c r="E169" s="29">
        <v>42106</v>
      </c>
      <c r="F169" s="31">
        <v>2970</v>
      </c>
      <c r="G169">
        <v>50</v>
      </c>
      <c r="H169" t="s">
        <v>526</v>
      </c>
      <c r="J169" t="s">
        <v>527</v>
      </c>
      <c r="K169" t="s">
        <v>211</v>
      </c>
      <c r="L169" t="s">
        <v>528</v>
      </c>
      <c r="M169" t="s">
        <v>529</v>
      </c>
      <c r="N169" t="s">
        <v>530</v>
      </c>
      <c r="O169" t="s">
        <v>531</v>
      </c>
      <c r="P169" t="s">
        <v>532</v>
      </c>
      <c r="Q169" t="s">
        <v>531</v>
      </c>
      <c r="R169" t="s">
        <v>533</v>
      </c>
      <c r="S169" t="s">
        <v>534</v>
      </c>
      <c r="T169" s="30">
        <v>42920</v>
      </c>
    </row>
    <row r="170" spans="1:20">
      <c r="A170" t="s">
        <v>536</v>
      </c>
      <c r="B170" t="s">
        <v>703</v>
      </c>
      <c r="C170" t="s">
        <v>713</v>
      </c>
      <c r="D170" s="29">
        <v>42537</v>
      </c>
      <c r="E170" s="29">
        <v>42755</v>
      </c>
      <c r="F170" s="31">
        <v>3000</v>
      </c>
      <c r="G170">
        <v>50</v>
      </c>
      <c r="H170" t="s">
        <v>539</v>
      </c>
      <c r="J170" t="s">
        <v>527</v>
      </c>
      <c r="K170" t="s">
        <v>211</v>
      </c>
      <c r="L170" t="s">
        <v>540</v>
      </c>
      <c r="M170" t="s">
        <v>529</v>
      </c>
      <c r="N170" t="s">
        <v>531</v>
      </c>
      <c r="O170" t="s">
        <v>531</v>
      </c>
      <c r="P170" t="s">
        <v>541</v>
      </c>
      <c r="Q170" t="s">
        <v>542</v>
      </c>
      <c r="R170" t="s">
        <v>659</v>
      </c>
      <c r="S170" t="s">
        <v>534</v>
      </c>
      <c r="T170" s="30">
        <v>42920</v>
      </c>
    </row>
    <row r="171" spans="1:20">
      <c r="A171" t="s">
        <v>524</v>
      </c>
      <c r="B171" t="s">
        <v>714</v>
      </c>
      <c r="C171" t="s">
        <v>525</v>
      </c>
      <c r="D171" s="29">
        <v>42294</v>
      </c>
      <c r="E171" s="29">
        <v>42442</v>
      </c>
      <c r="F171">
        <v>534.6</v>
      </c>
      <c r="G171">
        <v>50</v>
      </c>
      <c r="H171" t="s">
        <v>526</v>
      </c>
      <c r="J171" t="s">
        <v>527</v>
      </c>
      <c r="K171" t="s">
        <v>211</v>
      </c>
      <c r="L171" t="s">
        <v>528</v>
      </c>
      <c r="M171" t="s">
        <v>529</v>
      </c>
      <c r="N171" t="s">
        <v>530</v>
      </c>
      <c r="O171" t="s">
        <v>531</v>
      </c>
      <c r="P171" t="s">
        <v>532</v>
      </c>
      <c r="Q171" t="s">
        <v>531</v>
      </c>
      <c r="R171" t="s">
        <v>533</v>
      </c>
      <c r="S171" t="s">
        <v>534</v>
      </c>
      <c r="T171" s="30">
        <v>42920</v>
      </c>
    </row>
    <row r="172" spans="1:20">
      <c r="A172" t="s">
        <v>524</v>
      </c>
      <c r="B172" t="s">
        <v>714</v>
      </c>
      <c r="C172" t="s">
        <v>525</v>
      </c>
      <c r="D172" s="29">
        <v>42104</v>
      </c>
      <c r="E172" s="29">
        <v>42113</v>
      </c>
      <c r="F172">
        <v>995</v>
      </c>
      <c r="G172">
        <v>50</v>
      </c>
      <c r="H172" t="s">
        <v>526</v>
      </c>
      <c r="J172" t="s">
        <v>527</v>
      </c>
      <c r="K172" t="s">
        <v>211</v>
      </c>
      <c r="L172" t="s">
        <v>528</v>
      </c>
      <c r="M172" t="s">
        <v>529</v>
      </c>
      <c r="N172" t="s">
        <v>530</v>
      </c>
      <c r="O172" t="s">
        <v>531</v>
      </c>
      <c r="P172" t="s">
        <v>532</v>
      </c>
      <c r="Q172" t="s">
        <v>531</v>
      </c>
      <c r="R172" t="s">
        <v>533</v>
      </c>
      <c r="S172" t="s">
        <v>534</v>
      </c>
      <c r="T172" s="30">
        <v>42920</v>
      </c>
    </row>
    <row r="173" spans="1:20">
      <c r="A173" t="s">
        <v>524</v>
      </c>
      <c r="B173" t="s">
        <v>715</v>
      </c>
      <c r="C173" t="s">
        <v>525</v>
      </c>
      <c r="D173" s="29">
        <v>41872</v>
      </c>
      <c r="E173" s="29">
        <v>41875</v>
      </c>
      <c r="F173">
        <v>565</v>
      </c>
      <c r="G173">
        <v>50</v>
      </c>
      <c r="H173" t="s">
        <v>526</v>
      </c>
      <c r="J173" t="s">
        <v>527</v>
      </c>
      <c r="K173" t="s">
        <v>211</v>
      </c>
      <c r="L173" t="s">
        <v>528</v>
      </c>
      <c r="M173" t="s">
        <v>529</v>
      </c>
      <c r="N173" t="s">
        <v>530</v>
      </c>
      <c r="O173" t="s">
        <v>531</v>
      </c>
      <c r="P173" t="s">
        <v>532</v>
      </c>
      <c r="Q173" t="s">
        <v>531</v>
      </c>
      <c r="R173" t="s">
        <v>533</v>
      </c>
      <c r="S173" t="s">
        <v>534</v>
      </c>
      <c r="T173" s="30">
        <v>42920</v>
      </c>
    </row>
    <row r="174" spans="1:20">
      <c r="A174" t="s">
        <v>524</v>
      </c>
      <c r="B174" t="s">
        <v>716</v>
      </c>
      <c r="C174" t="s">
        <v>525</v>
      </c>
      <c r="D174" s="29">
        <v>41892</v>
      </c>
      <c r="E174" s="29">
        <v>42060</v>
      </c>
      <c r="F174" s="31">
        <v>1639</v>
      </c>
      <c r="G174">
        <v>50</v>
      </c>
      <c r="H174" t="s">
        <v>526</v>
      </c>
      <c r="I174">
        <v>45127</v>
      </c>
      <c r="J174" t="s">
        <v>527</v>
      </c>
      <c r="K174" t="s">
        <v>211</v>
      </c>
      <c r="L174" t="s">
        <v>528</v>
      </c>
      <c r="M174" t="s">
        <v>529</v>
      </c>
      <c r="N174" t="s">
        <v>530</v>
      </c>
      <c r="O174" t="s">
        <v>531</v>
      </c>
      <c r="P174" t="s">
        <v>532</v>
      </c>
      <c r="Q174" t="s">
        <v>531</v>
      </c>
      <c r="R174" t="s">
        <v>533</v>
      </c>
      <c r="S174" t="s">
        <v>534</v>
      </c>
      <c r="T174" s="30">
        <v>42920</v>
      </c>
    </row>
    <row r="175" spans="1:20">
      <c r="A175" t="s">
        <v>524</v>
      </c>
      <c r="B175" t="s">
        <v>714</v>
      </c>
      <c r="C175" t="s">
        <v>525</v>
      </c>
      <c r="D175" s="29">
        <v>41958</v>
      </c>
      <c r="E175" s="29">
        <v>42057</v>
      </c>
      <c r="F175">
        <v>890</v>
      </c>
      <c r="G175">
        <v>50</v>
      </c>
      <c r="H175" t="s">
        <v>526</v>
      </c>
      <c r="J175" t="s">
        <v>527</v>
      </c>
      <c r="K175" t="s">
        <v>211</v>
      </c>
      <c r="L175" t="s">
        <v>528</v>
      </c>
      <c r="M175" t="s">
        <v>529</v>
      </c>
      <c r="N175" t="s">
        <v>530</v>
      </c>
      <c r="O175" t="s">
        <v>531</v>
      </c>
      <c r="P175" t="s">
        <v>532</v>
      </c>
      <c r="Q175" t="s">
        <v>531</v>
      </c>
      <c r="R175" t="s">
        <v>533</v>
      </c>
      <c r="S175" t="s">
        <v>534</v>
      </c>
      <c r="T175" s="30">
        <v>42920</v>
      </c>
    </row>
    <row r="176" spans="1:20">
      <c r="A176" t="s">
        <v>524</v>
      </c>
      <c r="B176" t="s">
        <v>95</v>
      </c>
      <c r="C176" t="s">
        <v>525</v>
      </c>
      <c r="D176" s="29">
        <v>42058</v>
      </c>
      <c r="E176" s="29">
        <v>42560</v>
      </c>
      <c r="F176" s="31">
        <v>3000</v>
      </c>
      <c r="G176">
        <v>50</v>
      </c>
      <c r="H176" t="s">
        <v>526</v>
      </c>
      <c r="J176" t="s">
        <v>527</v>
      </c>
      <c r="K176" t="s">
        <v>211</v>
      </c>
      <c r="L176" t="s">
        <v>528</v>
      </c>
      <c r="M176" t="s">
        <v>529</v>
      </c>
      <c r="N176" t="s">
        <v>530</v>
      </c>
      <c r="O176" t="s">
        <v>531</v>
      </c>
      <c r="P176" t="s">
        <v>532</v>
      </c>
      <c r="Q176" t="s">
        <v>531</v>
      </c>
      <c r="R176" t="s">
        <v>533</v>
      </c>
      <c r="S176" t="s">
        <v>534</v>
      </c>
      <c r="T176" s="30">
        <v>42920</v>
      </c>
    </row>
    <row r="177" spans="1:20">
      <c r="A177" t="s">
        <v>717</v>
      </c>
      <c r="B177" t="s">
        <v>68</v>
      </c>
      <c r="C177" t="s">
        <v>717</v>
      </c>
      <c r="D177" s="29">
        <v>42156</v>
      </c>
      <c r="E177" s="29">
        <v>42521</v>
      </c>
      <c r="F177" s="31">
        <v>52500</v>
      </c>
      <c r="G177">
        <v>50</v>
      </c>
      <c r="H177" t="s">
        <v>539</v>
      </c>
      <c r="I177">
        <v>45141</v>
      </c>
      <c r="J177" t="s">
        <v>527</v>
      </c>
      <c r="K177" t="s">
        <v>211</v>
      </c>
      <c r="L177" t="s">
        <v>549</v>
      </c>
      <c r="M177" t="s">
        <v>529</v>
      </c>
      <c r="N177" t="s">
        <v>530</v>
      </c>
      <c r="O177" t="s">
        <v>531</v>
      </c>
      <c r="P177" t="s">
        <v>541</v>
      </c>
      <c r="Q177" t="s">
        <v>550</v>
      </c>
      <c r="R177" t="s">
        <v>551</v>
      </c>
      <c r="S177" t="s">
        <v>534</v>
      </c>
      <c r="T177" s="30">
        <v>42920</v>
      </c>
    </row>
    <row r="178" spans="1:20">
      <c r="A178" t="s">
        <v>524</v>
      </c>
      <c r="B178" t="s">
        <v>718</v>
      </c>
      <c r="C178" t="s">
        <v>525</v>
      </c>
      <c r="D178" s="29">
        <v>41951</v>
      </c>
      <c r="E178" s="29">
        <v>41979</v>
      </c>
      <c r="F178">
        <v>690</v>
      </c>
      <c r="G178">
        <v>50</v>
      </c>
      <c r="H178" t="s">
        <v>526</v>
      </c>
      <c r="J178" t="s">
        <v>527</v>
      </c>
      <c r="K178" t="s">
        <v>211</v>
      </c>
      <c r="L178" t="s">
        <v>528</v>
      </c>
      <c r="M178" t="s">
        <v>529</v>
      </c>
      <c r="N178" t="s">
        <v>530</v>
      </c>
      <c r="O178" t="s">
        <v>531</v>
      </c>
      <c r="P178" t="s">
        <v>532</v>
      </c>
      <c r="Q178" t="s">
        <v>531</v>
      </c>
      <c r="R178" t="s">
        <v>533</v>
      </c>
      <c r="S178" t="s">
        <v>534</v>
      </c>
      <c r="T178" s="30">
        <v>42920</v>
      </c>
    </row>
    <row r="179" spans="1:20">
      <c r="A179" t="s">
        <v>668</v>
      </c>
      <c r="B179" t="s">
        <v>580</v>
      </c>
      <c r="C179" t="s">
        <v>525</v>
      </c>
      <c r="D179" s="29">
        <v>42774</v>
      </c>
      <c r="E179" s="29">
        <v>42804</v>
      </c>
      <c r="F179">
        <v>510</v>
      </c>
      <c r="G179">
        <v>50</v>
      </c>
      <c r="H179" t="s">
        <v>526</v>
      </c>
      <c r="J179" t="s">
        <v>527</v>
      </c>
      <c r="K179" t="s">
        <v>211</v>
      </c>
      <c r="L179" t="s">
        <v>528</v>
      </c>
      <c r="M179" t="s">
        <v>529</v>
      </c>
      <c r="N179" t="s">
        <v>530</v>
      </c>
      <c r="O179" t="s">
        <v>531</v>
      </c>
      <c r="P179" t="s">
        <v>532</v>
      </c>
      <c r="Q179" t="s">
        <v>531</v>
      </c>
      <c r="R179" t="s">
        <v>533</v>
      </c>
      <c r="S179" t="s">
        <v>534</v>
      </c>
      <c r="T179" s="30">
        <v>42920</v>
      </c>
    </row>
    <row r="180" spans="1:20">
      <c r="A180" t="s">
        <v>536</v>
      </c>
      <c r="B180" t="s">
        <v>719</v>
      </c>
      <c r="C180" t="s">
        <v>644</v>
      </c>
      <c r="D180" s="29">
        <v>42487</v>
      </c>
      <c r="E180" s="29">
        <v>42688</v>
      </c>
      <c r="F180">
        <v>900</v>
      </c>
      <c r="G180">
        <v>50</v>
      </c>
      <c r="H180" t="s">
        <v>539</v>
      </c>
      <c r="J180" t="s">
        <v>527</v>
      </c>
      <c r="K180" t="s">
        <v>211</v>
      </c>
      <c r="L180" t="s">
        <v>540</v>
      </c>
      <c r="M180" t="s">
        <v>529</v>
      </c>
      <c r="N180" t="s">
        <v>531</v>
      </c>
      <c r="O180" t="s">
        <v>531</v>
      </c>
      <c r="P180" t="s">
        <v>541</v>
      </c>
      <c r="Q180" t="s">
        <v>542</v>
      </c>
      <c r="R180" t="s">
        <v>547</v>
      </c>
      <c r="S180" t="s">
        <v>534</v>
      </c>
      <c r="T180" s="30">
        <v>42920</v>
      </c>
    </row>
    <row r="181" spans="1:20">
      <c r="A181" t="s">
        <v>524</v>
      </c>
      <c r="B181" t="s">
        <v>420</v>
      </c>
      <c r="C181" t="s">
        <v>525</v>
      </c>
      <c r="D181" s="29">
        <v>41968</v>
      </c>
      <c r="E181" s="29">
        <v>42078</v>
      </c>
      <c r="F181">
        <v>450</v>
      </c>
      <c r="G181">
        <v>50</v>
      </c>
      <c r="H181" t="s">
        <v>526</v>
      </c>
      <c r="J181" t="s">
        <v>527</v>
      </c>
      <c r="K181" t="s">
        <v>211</v>
      </c>
      <c r="L181" t="s">
        <v>528</v>
      </c>
      <c r="M181" t="s">
        <v>529</v>
      </c>
      <c r="N181" t="s">
        <v>530</v>
      </c>
      <c r="O181" t="s">
        <v>531</v>
      </c>
      <c r="P181" t="s">
        <v>532</v>
      </c>
      <c r="Q181" t="s">
        <v>531</v>
      </c>
      <c r="R181" t="s">
        <v>533</v>
      </c>
      <c r="S181" t="s">
        <v>534</v>
      </c>
      <c r="T181" s="30">
        <v>42920</v>
      </c>
    </row>
    <row r="182" spans="1:20">
      <c r="A182" t="s">
        <v>720</v>
      </c>
      <c r="B182" t="s">
        <v>721</v>
      </c>
      <c r="C182" t="s">
        <v>579</v>
      </c>
      <c r="D182" s="29">
        <v>42509</v>
      </c>
      <c r="E182" s="29">
        <v>42627</v>
      </c>
      <c r="F182" s="31">
        <v>6000</v>
      </c>
      <c r="G182">
        <v>50</v>
      </c>
      <c r="H182" t="s">
        <v>539</v>
      </c>
      <c r="I182">
        <v>45239</v>
      </c>
      <c r="J182" t="s">
        <v>527</v>
      </c>
      <c r="K182" t="s">
        <v>211</v>
      </c>
      <c r="L182" t="s">
        <v>540</v>
      </c>
      <c r="M182" t="s">
        <v>529</v>
      </c>
      <c r="N182" t="s">
        <v>530</v>
      </c>
      <c r="O182" t="s">
        <v>531</v>
      </c>
      <c r="P182" t="s">
        <v>541</v>
      </c>
      <c r="Q182" t="s">
        <v>542</v>
      </c>
      <c r="R182" t="s">
        <v>592</v>
      </c>
      <c r="S182" t="s">
        <v>534</v>
      </c>
      <c r="T182" s="30">
        <v>42920</v>
      </c>
    </row>
    <row r="183" spans="1:20">
      <c r="A183" t="s">
        <v>524</v>
      </c>
      <c r="B183" t="s">
        <v>420</v>
      </c>
      <c r="C183" t="s">
        <v>525</v>
      </c>
      <c r="D183" s="29">
        <v>42327</v>
      </c>
      <c r="E183" s="29">
        <v>42624</v>
      </c>
      <c r="F183">
        <v>400</v>
      </c>
      <c r="G183">
        <v>50</v>
      </c>
      <c r="H183" t="s">
        <v>526</v>
      </c>
      <c r="J183" t="s">
        <v>527</v>
      </c>
      <c r="K183" t="s">
        <v>211</v>
      </c>
      <c r="L183" t="s">
        <v>528</v>
      </c>
      <c r="M183" t="s">
        <v>529</v>
      </c>
      <c r="N183" t="s">
        <v>530</v>
      </c>
      <c r="O183" t="s">
        <v>531</v>
      </c>
      <c r="P183" t="s">
        <v>532</v>
      </c>
      <c r="Q183" t="s">
        <v>531</v>
      </c>
      <c r="R183" t="s">
        <v>533</v>
      </c>
      <c r="S183" t="s">
        <v>534</v>
      </c>
      <c r="T183" s="30">
        <v>42920</v>
      </c>
    </row>
    <row r="184" spans="1:20">
      <c r="A184" t="s">
        <v>524</v>
      </c>
      <c r="B184" t="s">
        <v>336</v>
      </c>
      <c r="C184" t="s">
        <v>525</v>
      </c>
      <c r="D184" s="29">
        <v>42016</v>
      </c>
      <c r="E184" s="29">
        <v>42019</v>
      </c>
      <c r="F184">
        <v>515</v>
      </c>
      <c r="G184">
        <v>50</v>
      </c>
      <c r="H184" t="s">
        <v>526</v>
      </c>
      <c r="J184" t="s">
        <v>527</v>
      </c>
      <c r="K184" t="s">
        <v>211</v>
      </c>
      <c r="L184" t="s">
        <v>528</v>
      </c>
      <c r="M184" t="s">
        <v>529</v>
      </c>
      <c r="N184" t="s">
        <v>530</v>
      </c>
      <c r="O184" t="s">
        <v>531</v>
      </c>
      <c r="P184" t="s">
        <v>532</v>
      </c>
      <c r="Q184" t="s">
        <v>531</v>
      </c>
      <c r="R184" t="s">
        <v>533</v>
      </c>
      <c r="S184" t="s">
        <v>534</v>
      </c>
      <c r="T184" s="30">
        <v>42920</v>
      </c>
    </row>
    <row r="185" spans="1:20">
      <c r="A185" t="s">
        <v>524</v>
      </c>
      <c r="B185" t="s">
        <v>714</v>
      </c>
      <c r="C185" t="s">
        <v>525</v>
      </c>
      <c r="D185" s="29">
        <v>41958</v>
      </c>
      <c r="E185" s="29">
        <v>42057</v>
      </c>
      <c r="F185">
        <v>890</v>
      </c>
      <c r="G185">
        <v>50</v>
      </c>
      <c r="H185" t="s">
        <v>526</v>
      </c>
      <c r="J185" t="s">
        <v>527</v>
      </c>
      <c r="K185" t="s">
        <v>211</v>
      </c>
      <c r="L185" t="s">
        <v>528</v>
      </c>
      <c r="M185" t="s">
        <v>529</v>
      </c>
      <c r="N185" t="s">
        <v>530</v>
      </c>
      <c r="O185" t="s">
        <v>531</v>
      </c>
      <c r="P185" t="s">
        <v>532</v>
      </c>
      <c r="Q185" t="s">
        <v>531</v>
      </c>
      <c r="R185" t="s">
        <v>533</v>
      </c>
      <c r="S185" t="s">
        <v>534</v>
      </c>
      <c r="T185" s="30">
        <v>42920</v>
      </c>
    </row>
    <row r="186" spans="1:20">
      <c r="A186" t="s">
        <v>524</v>
      </c>
      <c r="B186" t="s">
        <v>605</v>
      </c>
      <c r="C186" t="s">
        <v>525</v>
      </c>
      <c r="D186" s="29">
        <v>42443</v>
      </c>
      <c r="E186" s="29">
        <v>42527</v>
      </c>
      <c r="F186" s="31">
        <v>2074</v>
      </c>
      <c r="G186">
        <v>50</v>
      </c>
      <c r="H186" t="s">
        <v>526</v>
      </c>
      <c r="J186" t="s">
        <v>527</v>
      </c>
      <c r="K186" t="s">
        <v>211</v>
      </c>
      <c r="L186" t="s">
        <v>528</v>
      </c>
      <c r="M186" t="s">
        <v>529</v>
      </c>
      <c r="N186" t="s">
        <v>530</v>
      </c>
      <c r="O186" t="s">
        <v>531</v>
      </c>
      <c r="P186" t="s">
        <v>532</v>
      </c>
      <c r="Q186" t="s">
        <v>531</v>
      </c>
      <c r="R186" t="s">
        <v>533</v>
      </c>
      <c r="S186" t="s">
        <v>534</v>
      </c>
      <c r="T186" s="30">
        <v>42920</v>
      </c>
    </row>
    <row r="187" spans="1:20">
      <c r="A187" t="s">
        <v>524</v>
      </c>
      <c r="B187" t="s">
        <v>722</v>
      </c>
      <c r="C187" t="s">
        <v>525</v>
      </c>
      <c r="D187" s="29">
        <v>42419</v>
      </c>
      <c r="E187" s="29">
        <v>42469</v>
      </c>
      <c r="F187">
        <v>795</v>
      </c>
      <c r="G187">
        <v>50</v>
      </c>
      <c r="H187" t="s">
        <v>526</v>
      </c>
      <c r="J187" t="s">
        <v>527</v>
      </c>
      <c r="K187" t="s">
        <v>211</v>
      </c>
      <c r="L187" t="s">
        <v>528</v>
      </c>
      <c r="M187" t="s">
        <v>529</v>
      </c>
      <c r="N187" t="s">
        <v>530</v>
      </c>
      <c r="O187" t="s">
        <v>531</v>
      </c>
      <c r="P187" t="s">
        <v>532</v>
      </c>
      <c r="Q187" t="s">
        <v>531</v>
      </c>
      <c r="R187" t="s">
        <v>533</v>
      </c>
      <c r="S187" t="s">
        <v>534</v>
      </c>
      <c r="T187" s="30">
        <v>42920</v>
      </c>
    </row>
    <row r="188" spans="1:20">
      <c r="A188" t="s">
        <v>723</v>
      </c>
      <c r="B188" t="s">
        <v>640</v>
      </c>
      <c r="C188" t="s">
        <v>724</v>
      </c>
      <c r="D188" s="29">
        <v>42370</v>
      </c>
      <c r="E188" s="29">
        <v>43465</v>
      </c>
      <c r="F188" s="31">
        <v>32517.51</v>
      </c>
      <c r="G188">
        <v>50</v>
      </c>
      <c r="H188" t="s">
        <v>539</v>
      </c>
      <c r="I188">
        <v>45894</v>
      </c>
      <c r="J188" t="s">
        <v>527</v>
      </c>
      <c r="K188" t="s">
        <v>211</v>
      </c>
      <c r="L188" t="s">
        <v>540</v>
      </c>
      <c r="M188" t="s">
        <v>529</v>
      </c>
      <c r="N188" t="s">
        <v>642</v>
      </c>
      <c r="O188" t="s">
        <v>531</v>
      </c>
      <c r="P188" t="s">
        <v>541</v>
      </c>
      <c r="Q188" t="s">
        <v>531</v>
      </c>
      <c r="R188" t="s">
        <v>547</v>
      </c>
      <c r="S188" t="s">
        <v>534</v>
      </c>
      <c r="T188" s="30">
        <v>42920</v>
      </c>
    </row>
    <row r="189" spans="1:20">
      <c r="A189" t="s">
        <v>524</v>
      </c>
      <c r="B189" t="s">
        <v>725</v>
      </c>
      <c r="C189" t="s">
        <v>525</v>
      </c>
      <c r="D189" s="29">
        <v>42539</v>
      </c>
      <c r="E189" s="29">
        <v>42651</v>
      </c>
      <c r="F189">
        <v>540</v>
      </c>
      <c r="G189">
        <v>50</v>
      </c>
      <c r="H189" t="s">
        <v>526</v>
      </c>
      <c r="J189" t="s">
        <v>527</v>
      </c>
      <c r="K189" t="s">
        <v>211</v>
      </c>
      <c r="L189" t="s">
        <v>528</v>
      </c>
      <c r="M189" t="s">
        <v>529</v>
      </c>
      <c r="N189" t="s">
        <v>530</v>
      </c>
      <c r="O189" t="s">
        <v>531</v>
      </c>
      <c r="P189" t="s">
        <v>532</v>
      </c>
      <c r="Q189" t="s">
        <v>531</v>
      </c>
      <c r="R189" t="s">
        <v>533</v>
      </c>
      <c r="S189" t="s">
        <v>534</v>
      </c>
      <c r="T189" s="30">
        <v>42920</v>
      </c>
    </row>
    <row r="190" spans="1:20">
      <c r="A190" t="s">
        <v>524</v>
      </c>
      <c r="B190" t="s">
        <v>251</v>
      </c>
      <c r="C190" t="s">
        <v>525</v>
      </c>
      <c r="D190" s="29">
        <v>42240</v>
      </c>
      <c r="E190" s="29">
        <v>42268</v>
      </c>
      <c r="F190">
        <v>380.8</v>
      </c>
      <c r="G190">
        <v>50</v>
      </c>
      <c r="H190" t="s">
        <v>526</v>
      </c>
      <c r="J190" t="s">
        <v>527</v>
      </c>
      <c r="K190" t="s">
        <v>211</v>
      </c>
      <c r="L190" t="s">
        <v>528</v>
      </c>
      <c r="M190" t="s">
        <v>529</v>
      </c>
      <c r="N190" t="s">
        <v>530</v>
      </c>
      <c r="O190" t="s">
        <v>531</v>
      </c>
      <c r="P190" t="s">
        <v>532</v>
      </c>
      <c r="Q190" t="s">
        <v>531</v>
      </c>
      <c r="R190" t="s">
        <v>533</v>
      </c>
      <c r="S190" t="s">
        <v>534</v>
      </c>
      <c r="T190" s="30">
        <v>42920</v>
      </c>
    </row>
    <row r="191" spans="1:20">
      <c r="A191" t="s">
        <v>524</v>
      </c>
      <c r="B191" t="s">
        <v>628</v>
      </c>
      <c r="C191" t="s">
        <v>525</v>
      </c>
      <c r="D191" s="29">
        <v>42499</v>
      </c>
      <c r="E191" s="29">
        <v>42504</v>
      </c>
      <c r="F191">
        <v>550</v>
      </c>
      <c r="G191">
        <v>50</v>
      </c>
      <c r="H191" t="s">
        <v>526</v>
      </c>
      <c r="J191" t="s">
        <v>527</v>
      </c>
      <c r="K191" t="s">
        <v>211</v>
      </c>
      <c r="L191" t="s">
        <v>528</v>
      </c>
      <c r="M191" t="s">
        <v>529</v>
      </c>
      <c r="N191" t="s">
        <v>530</v>
      </c>
      <c r="O191" t="s">
        <v>531</v>
      </c>
      <c r="P191" t="s">
        <v>532</v>
      </c>
      <c r="Q191" t="s">
        <v>531</v>
      </c>
      <c r="R191" t="s">
        <v>533</v>
      </c>
      <c r="S191" t="s">
        <v>534</v>
      </c>
      <c r="T191" s="30">
        <v>42920</v>
      </c>
    </row>
    <row r="192" spans="1:20">
      <c r="A192" t="s">
        <v>524</v>
      </c>
      <c r="B192" t="s">
        <v>565</v>
      </c>
      <c r="C192" t="s">
        <v>525</v>
      </c>
      <c r="D192" s="29">
        <v>42343</v>
      </c>
      <c r="E192" s="29">
        <v>42414</v>
      </c>
      <c r="F192">
        <v>675</v>
      </c>
      <c r="G192">
        <v>50</v>
      </c>
      <c r="H192" t="s">
        <v>526</v>
      </c>
      <c r="I192">
        <v>45127</v>
      </c>
      <c r="J192" t="s">
        <v>527</v>
      </c>
      <c r="K192" t="s">
        <v>211</v>
      </c>
      <c r="L192" t="s">
        <v>528</v>
      </c>
      <c r="M192" t="s">
        <v>529</v>
      </c>
      <c r="N192" t="s">
        <v>530</v>
      </c>
      <c r="O192" t="s">
        <v>531</v>
      </c>
      <c r="P192" t="s">
        <v>532</v>
      </c>
      <c r="Q192" t="s">
        <v>531</v>
      </c>
      <c r="R192" t="s">
        <v>533</v>
      </c>
      <c r="S192" t="s">
        <v>534</v>
      </c>
      <c r="T192" s="30">
        <v>42920</v>
      </c>
    </row>
    <row r="193" spans="1:20">
      <c r="A193" t="s">
        <v>524</v>
      </c>
      <c r="B193" t="s">
        <v>420</v>
      </c>
      <c r="C193" t="s">
        <v>525</v>
      </c>
      <c r="D193" s="29">
        <v>42145</v>
      </c>
      <c r="E193" s="29">
        <v>42260</v>
      </c>
      <c r="F193">
        <v>950</v>
      </c>
      <c r="G193">
        <v>50</v>
      </c>
      <c r="H193" t="s">
        <v>526</v>
      </c>
      <c r="J193" t="s">
        <v>527</v>
      </c>
      <c r="K193" t="s">
        <v>211</v>
      </c>
      <c r="L193" t="s">
        <v>528</v>
      </c>
      <c r="M193" t="s">
        <v>529</v>
      </c>
      <c r="N193" t="s">
        <v>530</v>
      </c>
      <c r="O193" t="s">
        <v>531</v>
      </c>
      <c r="P193" t="s">
        <v>532</v>
      </c>
      <c r="Q193" t="s">
        <v>531</v>
      </c>
      <c r="R193" t="s">
        <v>533</v>
      </c>
      <c r="S193" t="s">
        <v>534</v>
      </c>
      <c r="T193" s="30">
        <v>42920</v>
      </c>
    </row>
    <row r="194" spans="1:20">
      <c r="A194" t="s">
        <v>536</v>
      </c>
      <c r="B194" t="s">
        <v>726</v>
      </c>
      <c r="C194" t="s">
        <v>546</v>
      </c>
      <c r="D194" s="29">
        <v>42500</v>
      </c>
      <c r="E194" s="29">
        <v>42769</v>
      </c>
      <c r="F194" s="31">
        <v>3000</v>
      </c>
      <c r="G194">
        <v>50</v>
      </c>
      <c r="H194" t="s">
        <v>539</v>
      </c>
      <c r="J194" t="s">
        <v>527</v>
      </c>
      <c r="K194" t="s">
        <v>211</v>
      </c>
      <c r="L194" t="s">
        <v>540</v>
      </c>
      <c r="M194" t="s">
        <v>529</v>
      </c>
      <c r="N194" t="s">
        <v>531</v>
      </c>
      <c r="O194" t="s">
        <v>531</v>
      </c>
      <c r="P194" t="s">
        <v>541</v>
      </c>
      <c r="Q194" t="s">
        <v>542</v>
      </c>
      <c r="R194" t="s">
        <v>547</v>
      </c>
      <c r="S194" t="s">
        <v>534</v>
      </c>
      <c r="T194" s="30">
        <v>42920</v>
      </c>
    </row>
    <row r="195" spans="1:20">
      <c r="A195" t="s">
        <v>524</v>
      </c>
      <c r="B195" t="s">
        <v>600</v>
      </c>
      <c r="C195" t="s">
        <v>525</v>
      </c>
      <c r="D195" s="29">
        <v>42248</v>
      </c>
      <c r="E195" s="29">
        <v>42282</v>
      </c>
      <c r="F195">
        <v>984</v>
      </c>
      <c r="G195">
        <v>50</v>
      </c>
      <c r="H195" t="s">
        <v>526</v>
      </c>
      <c r="J195" t="s">
        <v>527</v>
      </c>
      <c r="K195" t="s">
        <v>211</v>
      </c>
      <c r="L195" t="s">
        <v>528</v>
      </c>
      <c r="M195" t="s">
        <v>529</v>
      </c>
      <c r="N195" t="s">
        <v>530</v>
      </c>
      <c r="O195" t="s">
        <v>531</v>
      </c>
      <c r="P195" t="s">
        <v>532</v>
      </c>
      <c r="Q195" t="s">
        <v>531</v>
      </c>
      <c r="R195" t="s">
        <v>533</v>
      </c>
      <c r="S195" t="s">
        <v>534</v>
      </c>
      <c r="T195" s="30">
        <v>42920</v>
      </c>
    </row>
    <row r="196" spans="1:20">
      <c r="A196" t="s">
        <v>524</v>
      </c>
      <c r="B196" t="s">
        <v>727</v>
      </c>
      <c r="C196" t="s">
        <v>525</v>
      </c>
      <c r="D196" s="29">
        <v>42371</v>
      </c>
      <c r="E196" s="29">
        <v>42605</v>
      </c>
      <c r="F196" s="31">
        <v>1976</v>
      </c>
      <c r="G196">
        <v>50</v>
      </c>
      <c r="H196" t="s">
        <v>526</v>
      </c>
      <c r="J196" t="s">
        <v>527</v>
      </c>
      <c r="K196" t="s">
        <v>211</v>
      </c>
      <c r="L196" t="s">
        <v>528</v>
      </c>
      <c r="M196" t="s">
        <v>529</v>
      </c>
      <c r="N196" t="s">
        <v>530</v>
      </c>
      <c r="O196" t="s">
        <v>531</v>
      </c>
      <c r="P196" t="s">
        <v>532</v>
      </c>
      <c r="Q196" t="s">
        <v>531</v>
      </c>
      <c r="R196" t="s">
        <v>533</v>
      </c>
      <c r="S196" t="s">
        <v>534</v>
      </c>
      <c r="T196" s="30">
        <v>42920</v>
      </c>
    </row>
    <row r="197" spans="1:20">
      <c r="A197" t="s">
        <v>524</v>
      </c>
      <c r="B197" t="s">
        <v>420</v>
      </c>
      <c r="C197" t="s">
        <v>525</v>
      </c>
      <c r="D197" s="29">
        <v>42516</v>
      </c>
      <c r="E197" s="29">
        <v>42624</v>
      </c>
      <c r="F197">
        <v>400</v>
      </c>
      <c r="G197">
        <v>50</v>
      </c>
      <c r="H197" t="s">
        <v>526</v>
      </c>
      <c r="J197" t="s">
        <v>527</v>
      </c>
      <c r="K197" t="s">
        <v>211</v>
      </c>
      <c r="L197" t="s">
        <v>528</v>
      </c>
      <c r="M197" t="s">
        <v>529</v>
      </c>
      <c r="N197" t="s">
        <v>530</v>
      </c>
      <c r="O197" t="s">
        <v>531</v>
      </c>
      <c r="P197" t="s">
        <v>532</v>
      </c>
      <c r="Q197" t="s">
        <v>531</v>
      </c>
      <c r="R197" t="s">
        <v>533</v>
      </c>
      <c r="S197" t="s">
        <v>534</v>
      </c>
      <c r="T197" s="30">
        <v>42920</v>
      </c>
    </row>
    <row r="198" spans="1:20">
      <c r="A198" t="s">
        <v>536</v>
      </c>
      <c r="B198" t="s">
        <v>728</v>
      </c>
      <c r="C198" t="s">
        <v>546</v>
      </c>
      <c r="D198" s="29">
        <v>42537</v>
      </c>
      <c r="E198" s="29">
        <v>42594</v>
      </c>
      <c r="F198" s="31">
        <v>1180</v>
      </c>
      <c r="G198">
        <v>50</v>
      </c>
      <c r="H198" t="s">
        <v>539</v>
      </c>
      <c r="J198" t="s">
        <v>527</v>
      </c>
      <c r="K198" t="s">
        <v>211</v>
      </c>
      <c r="L198" t="s">
        <v>540</v>
      </c>
      <c r="M198" t="s">
        <v>529</v>
      </c>
      <c r="N198" t="s">
        <v>531</v>
      </c>
      <c r="O198" t="s">
        <v>531</v>
      </c>
      <c r="P198" t="s">
        <v>541</v>
      </c>
      <c r="Q198" t="s">
        <v>542</v>
      </c>
      <c r="R198" t="s">
        <v>547</v>
      </c>
      <c r="S198" t="s">
        <v>534</v>
      </c>
      <c r="T198" s="30">
        <v>42920</v>
      </c>
    </row>
    <row r="199" spans="1:20">
      <c r="A199" t="s">
        <v>524</v>
      </c>
      <c r="B199" t="s">
        <v>702</v>
      </c>
      <c r="C199" t="s">
        <v>525</v>
      </c>
      <c r="D199" s="29">
        <v>42633</v>
      </c>
      <c r="E199" s="29">
        <v>42634</v>
      </c>
      <c r="F199">
        <v>809.2</v>
      </c>
      <c r="G199">
        <v>50</v>
      </c>
      <c r="H199" t="s">
        <v>526</v>
      </c>
      <c r="J199" t="s">
        <v>527</v>
      </c>
      <c r="K199" t="s">
        <v>211</v>
      </c>
      <c r="L199" t="s">
        <v>528</v>
      </c>
      <c r="M199" t="s">
        <v>529</v>
      </c>
      <c r="N199" t="s">
        <v>530</v>
      </c>
      <c r="O199" t="s">
        <v>531</v>
      </c>
      <c r="P199" t="s">
        <v>532</v>
      </c>
      <c r="Q199" t="s">
        <v>531</v>
      </c>
      <c r="R199" t="s">
        <v>533</v>
      </c>
      <c r="S199" t="s">
        <v>534</v>
      </c>
      <c r="T199" s="30">
        <v>42920</v>
      </c>
    </row>
    <row r="200" spans="1:20">
      <c r="A200" t="s">
        <v>729</v>
      </c>
      <c r="B200" t="s">
        <v>666</v>
      </c>
      <c r="C200" t="s">
        <v>730</v>
      </c>
      <c r="D200" s="29">
        <v>42005</v>
      </c>
      <c r="E200" s="29">
        <v>43465</v>
      </c>
      <c r="F200" s="31">
        <v>192192.38</v>
      </c>
      <c r="G200">
        <v>50</v>
      </c>
      <c r="H200" t="s">
        <v>560</v>
      </c>
      <c r="I200">
        <v>45127</v>
      </c>
      <c r="J200" t="s">
        <v>527</v>
      </c>
      <c r="K200" t="s">
        <v>211</v>
      </c>
      <c r="L200" t="s">
        <v>561</v>
      </c>
      <c r="M200" t="s">
        <v>529</v>
      </c>
      <c r="N200" t="s">
        <v>530</v>
      </c>
      <c r="O200" t="s">
        <v>531</v>
      </c>
      <c r="P200" t="s">
        <v>562</v>
      </c>
      <c r="Q200" t="s">
        <v>531</v>
      </c>
      <c r="R200" t="s">
        <v>551</v>
      </c>
      <c r="S200" t="s">
        <v>534</v>
      </c>
      <c r="T200" s="30">
        <v>42920</v>
      </c>
    </row>
    <row r="201" spans="1:20">
      <c r="A201" t="s">
        <v>731</v>
      </c>
      <c r="B201" t="s">
        <v>732</v>
      </c>
      <c r="C201" t="s">
        <v>579</v>
      </c>
      <c r="D201" s="29">
        <v>42426</v>
      </c>
      <c r="E201" s="29">
        <v>42670</v>
      </c>
      <c r="F201" s="31">
        <v>7000</v>
      </c>
      <c r="G201">
        <v>50</v>
      </c>
      <c r="H201" t="s">
        <v>539</v>
      </c>
      <c r="I201">
        <v>46047</v>
      </c>
      <c r="J201" t="s">
        <v>527</v>
      </c>
      <c r="K201" t="s">
        <v>211</v>
      </c>
      <c r="L201" t="s">
        <v>540</v>
      </c>
      <c r="M201" t="s">
        <v>529</v>
      </c>
      <c r="N201" t="s">
        <v>530</v>
      </c>
      <c r="O201" t="s">
        <v>531</v>
      </c>
      <c r="P201" t="s">
        <v>541</v>
      </c>
      <c r="Q201" t="s">
        <v>542</v>
      </c>
      <c r="R201" t="s">
        <v>663</v>
      </c>
      <c r="S201" t="s">
        <v>534</v>
      </c>
      <c r="T201" s="30">
        <v>42920</v>
      </c>
    </row>
    <row r="202" spans="1:20">
      <c r="A202" t="s">
        <v>733</v>
      </c>
      <c r="B202" t="s">
        <v>558</v>
      </c>
      <c r="C202" t="s">
        <v>697</v>
      </c>
      <c r="D202" s="29">
        <v>42095</v>
      </c>
      <c r="E202" s="29">
        <v>42389</v>
      </c>
      <c r="F202" s="31">
        <v>79029.600000000006</v>
      </c>
      <c r="G202">
        <v>50</v>
      </c>
      <c r="H202" t="s">
        <v>560</v>
      </c>
      <c r="I202">
        <v>45127</v>
      </c>
      <c r="J202" t="s">
        <v>527</v>
      </c>
      <c r="K202" t="s">
        <v>211</v>
      </c>
      <c r="L202" t="s">
        <v>561</v>
      </c>
      <c r="M202" t="s">
        <v>529</v>
      </c>
      <c r="N202" t="s">
        <v>530</v>
      </c>
      <c r="O202" t="s">
        <v>531</v>
      </c>
      <c r="P202" t="s">
        <v>562</v>
      </c>
      <c r="Q202" t="s">
        <v>584</v>
      </c>
      <c r="R202" t="s">
        <v>533</v>
      </c>
      <c r="S202" t="s">
        <v>534</v>
      </c>
      <c r="T202" s="30">
        <v>42920</v>
      </c>
    </row>
    <row r="203" spans="1:20">
      <c r="A203" t="s">
        <v>536</v>
      </c>
      <c r="B203" t="s">
        <v>734</v>
      </c>
      <c r="C203" t="s">
        <v>735</v>
      </c>
      <c r="D203" s="29">
        <v>42541</v>
      </c>
      <c r="E203" s="29">
        <v>42769</v>
      </c>
      <c r="F203" s="31">
        <v>4000</v>
      </c>
      <c r="G203">
        <v>50</v>
      </c>
      <c r="H203" t="s">
        <v>539</v>
      </c>
      <c r="J203" t="s">
        <v>527</v>
      </c>
      <c r="K203" t="s">
        <v>211</v>
      </c>
      <c r="L203" t="s">
        <v>549</v>
      </c>
      <c r="M203" t="s">
        <v>529</v>
      </c>
      <c r="N203" t="s">
        <v>531</v>
      </c>
      <c r="O203" t="s">
        <v>531</v>
      </c>
      <c r="P203" t="s">
        <v>541</v>
      </c>
      <c r="Q203" t="s">
        <v>542</v>
      </c>
      <c r="R203" t="s">
        <v>533</v>
      </c>
      <c r="S203" t="s">
        <v>534</v>
      </c>
      <c r="T203" s="30">
        <v>42920</v>
      </c>
    </row>
    <row r="204" spans="1:20">
      <c r="A204" t="s">
        <v>524</v>
      </c>
      <c r="B204" t="s">
        <v>95</v>
      </c>
      <c r="C204" t="s">
        <v>525</v>
      </c>
      <c r="D204" s="29">
        <v>42044</v>
      </c>
      <c r="E204" s="29">
        <v>42227</v>
      </c>
      <c r="F204" s="31">
        <v>2570</v>
      </c>
      <c r="G204">
        <v>50</v>
      </c>
      <c r="H204" t="s">
        <v>526</v>
      </c>
      <c r="J204" t="s">
        <v>527</v>
      </c>
      <c r="K204" t="s">
        <v>211</v>
      </c>
      <c r="L204" t="s">
        <v>528</v>
      </c>
      <c r="M204" t="s">
        <v>529</v>
      </c>
      <c r="N204" t="s">
        <v>530</v>
      </c>
      <c r="O204" t="s">
        <v>531</v>
      </c>
      <c r="P204" t="s">
        <v>532</v>
      </c>
      <c r="Q204" t="s">
        <v>531</v>
      </c>
      <c r="R204" t="s">
        <v>533</v>
      </c>
      <c r="S204" t="s">
        <v>534</v>
      </c>
      <c r="T204" s="30">
        <v>42920</v>
      </c>
    </row>
    <row r="205" spans="1:20">
      <c r="A205" t="s">
        <v>524</v>
      </c>
      <c r="B205" t="s">
        <v>336</v>
      </c>
      <c r="C205" t="s">
        <v>525</v>
      </c>
      <c r="D205" s="29">
        <v>42115</v>
      </c>
      <c r="E205" s="29">
        <v>42115</v>
      </c>
      <c r="F205">
        <v>475</v>
      </c>
      <c r="G205">
        <v>50</v>
      </c>
      <c r="H205" t="s">
        <v>526</v>
      </c>
      <c r="J205" t="s">
        <v>527</v>
      </c>
      <c r="K205" t="s">
        <v>211</v>
      </c>
      <c r="L205" t="s">
        <v>528</v>
      </c>
      <c r="M205" t="s">
        <v>529</v>
      </c>
      <c r="N205" t="s">
        <v>530</v>
      </c>
      <c r="O205" t="s">
        <v>531</v>
      </c>
      <c r="P205" t="s">
        <v>532</v>
      </c>
      <c r="Q205" t="s">
        <v>531</v>
      </c>
      <c r="R205" t="s">
        <v>533</v>
      </c>
      <c r="S205" t="s">
        <v>534</v>
      </c>
      <c r="T205" s="30">
        <v>42920</v>
      </c>
    </row>
    <row r="206" spans="1:20">
      <c r="A206" t="s">
        <v>524</v>
      </c>
      <c r="B206" t="s">
        <v>571</v>
      </c>
      <c r="C206" t="s">
        <v>525</v>
      </c>
      <c r="D206" s="29">
        <v>42382</v>
      </c>
      <c r="E206" s="29">
        <v>42412</v>
      </c>
      <c r="F206" s="31">
        <v>1720</v>
      </c>
      <c r="G206">
        <v>50</v>
      </c>
      <c r="H206" t="s">
        <v>526</v>
      </c>
      <c r="J206" t="s">
        <v>527</v>
      </c>
      <c r="K206" t="s">
        <v>211</v>
      </c>
      <c r="L206" t="s">
        <v>528</v>
      </c>
      <c r="M206" t="s">
        <v>529</v>
      </c>
      <c r="N206" t="s">
        <v>530</v>
      </c>
      <c r="O206" t="s">
        <v>531</v>
      </c>
      <c r="P206" t="s">
        <v>532</v>
      </c>
      <c r="Q206" t="s">
        <v>531</v>
      </c>
      <c r="R206" t="s">
        <v>533</v>
      </c>
      <c r="S206" t="s">
        <v>534</v>
      </c>
      <c r="T206" s="30">
        <v>42920</v>
      </c>
    </row>
    <row r="207" spans="1:20">
      <c r="A207" t="s">
        <v>736</v>
      </c>
      <c r="B207" t="s">
        <v>558</v>
      </c>
      <c r="C207" t="s">
        <v>737</v>
      </c>
      <c r="D207" s="29">
        <v>42114</v>
      </c>
      <c r="E207" s="29">
        <v>42424</v>
      </c>
      <c r="F207" s="31">
        <v>87486.35</v>
      </c>
      <c r="G207">
        <v>50</v>
      </c>
      <c r="H207" t="s">
        <v>560</v>
      </c>
      <c r="I207">
        <v>45127</v>
      </c>
      <c r="J207" t="s">
        <v>527</v>
      </c>
      <c r="K207" t="s">
        <v>211</v>
      </c>
      <c r="L207" t="s">
        <v>561</v>
      </c>
      <c r="M207" t="s">
        <v>529</v>
      </c>
      <c r="N207" t="s">
        <v>530</v>
      </c>
      <c r="O207" t="s">
        <v>531</v>
      </c>
      <c r="P207" t="s">
        <v>562</v>
      </c>
      <c r="Q207" t="s">
        <v>584</v>
      </c>
      <c r="R207" t="s">
        <v>570</v>
      </c>
      <c r="S207" t="s">
        <v>534</v>
      </c>
      <c r="T207" s="30">
        <v>42920</v>
      </c>
    </row>
    <row r="208" spans="1:20">
      <c r="A208" t="s">
        <v>524</v>
      </c>
      <c r="B208" t="s">
        <v>698</v>
      </c>
      <c r="C208" t="s">
        <v>525</v>
      </c>
      <c r="D208" s="29">
        <v>41946</v>
      </c>
      <c r="E208" s="29">
        <v>42232</v>
      </c>
      <c r="F208" s="31">
        <v>4400</v>
      </c>
      <c r="G208">
        <v>50</v>
      </c>
      <c r="H208" t="s">
        <v>526</v>
      </c>
      <c r="J208" t="s">
        <v>527</v>
      </c>
      <c r="K208" t="s">
        <v>211</v>
      </c>
      <c r="L208" t="s">
        <v>528</v>
      </c>
      <c r="M208" t="s">
        <v>529</v>
      </c>
      <c r="N208" t="s">
        <v>530</v>
      </c>
      <c r="O208" t="s">
        <v>531</v>
      </c>
      <c r="P208" t="s">
        <v>532</v>
      </c>
      <c r="Q208" t="s">
        <v>531</v>
      </c>
      <c r="R208" t="s">
        <v>533</v>
      </c>
      <c r="S208" t="s">
        <v>534</v>
      </c>
      <c r="T208" s="30">
        <v>42920</v>
      </c>
    </row>
    <row r="209" spans="1:20">
      <c r="A209" t="s">
        <v>524</v>
      </c>
      <c r="B209" t="s">
        <v>572</v>
      </c>
      <c r="C209" t="s">
        <v>525</v>
      </c>
      <c r="D209" s="29">
        <v>42014</v>
      </c>
      <c r="E209" s="29">
        <v>42169</v>
      </c>
      <c r="F209">
        <v>465.29</v>
      </c>
      <c r="G209">
        <v>50</v>
      </c>
      <c r="H209" t="s">
        <v>526</v>
      </c>
      <c r="J209" t="s">
        <v>527</v>
      </c>
      <c r="K209" t="s">
        <v>211</v>
      </c>
      <c r="L209" t="s">
        <v>528</v>
      </c>
      <c r="M209" t="s">
        <v>529</v>
      </c>
      <c r="N209" t="s">
        <v>530</v>
      </c>
      <c r="O209" t="s">
        <v>531</v>
      </c>
      <c r="P209" t="s">
        <v>532</v>
      </c>
      <c r="Q209" t="s">
        <v>531</v>
      </c>
      <c r="R209" t="s">
        <v>533</v>
      </c>
      <c r="S209" t="s">
        <v>534</v>
      </c>
      <c r="T209" s="30">
        <v>42920</v>
      </c>
    </row>
    <row r="210" spans="1:20">
      <c r="A210" t="s">
        <v>524</v>
      </c>
      <c r="B210" t="s">
        <v>544</v>
      </c>
      <c r="C210" t="s">
        <v>525</v>
      </c>
      <c r="D210" s="29">
        <v>41960</v>
      </c>
      <c r="E210" s="29">
        <v>42077</v>
      </c>
      <c r="F210" s="31">
        <v>2740</v>
      </c>
      <c r="G210">
        <v>50</v>
      </c>
      <c r="H210" t="s">
        <v>526</v>
      </c>
      <c r="J210" t="s">
        <v>527</v>
      </c>
      <c r="K210" t="s">
        <v>211</v>
      </c>
      <c r="L210" t="s">
        <v>528</v>
      </c>
      <c r="M210" t="s">
        <v>529</v>
      </c>
      <c r="N210" t="s">
        <v>530</v>
      </c>
      <c r="O210" t="s">
        <v>531</v>
      </c>
      <c r="P210" t="s">
        <v>532</v>
      </c>
      <c r="Q210" t="s">
        <v>531</v>
      </c>
      <c r="R210" t="s">
        <v>533</v>
      </c>
      <c r="S210" t="s">
        <v>534</v>
      </c>
      <c r="T210" s="30">
        <v>42920</v>
      </c>
    </row>
    <row r="211" spans="1:20">
      <c r="A211" t="s">
        <v>738</v>
      </c>
      <c r="B211" t="s">
        <v>739</v>
      </c>
      <c r="C211" t="s">
        <v>579</v>
      </c>
      <c r="D211" s="29">
        <v>42475</v>
      </c>
      <c r="E211" s="29">
        <v>42746</v>
      </c>
      <c r="F211" s="31">
        <v>8330</v>
      </c>
      <c r="G211">
        <v>50</v>
      </c>
      <c r="H211" t="s">
        <v>539</v>
      </c>
      <c r="I211">
        <v>45359</v>
      </c>
      <c r="J211" t="s">
        <v>527</v>
      </c>
      <c r="K211" t="s">
        <v>211</v>
      </c>
      <c r="L211" t="s">
        <v>540</v>
      </c>
      <c r="M211" t="s">
        <v>529</v>
      </c>
      <c r="N211" t="s">
        <v>530</v>
      </c>
      <c r="O211" t="s">
        <v>531</v>
      </c>
      <c r="P211" t="s">
        <v>541</v>
      </c>
      <c r="Q211" t="s">
        <v>542</v>
      </c>
      <c r="R211" t="s">
        <v>547</v>
      </c>
      <c r="S211" t="s">
        <v>534</v>
      </c>
      <c r="T211" s="30">
        <v>42920</v>
      </c>
    </row>
    <row r="212" spans="1:20">
      <c r="A212" t="s">
        <v>524</v>
      </c>
      <c r="B212" t="s">
        <v>336</v>
      </c>
      <c r="C212" t="s">
        <v>525</v>
      </c>
      <c r="D212" s="29">
        <v>41977</v>
      </c>
      <c r="E212" s="29">
        <v>41978</v>
      </c>
      <c r="F212">
        <v>955</v>
      </c>
      <c r="G212">
        <v>50</v>
      </c>
      <c r="H212" t="s">
        <v>526</v>
      </c>
      <c r="J212" t="s">
        <v>527</v>
      </c>
      <c r="K212" t="s">
        <v>211</v>
      </c>
      <c r="L212" t="s">
        <v>528</v>
      </c>
      <c r="M212" t="s">
        <v>529</v>
      </c>
      <c r="N212" t="s">
        <v>530</v>
      </c>
      <c r="O212" t="s">
        <v>531</v>
      </c>
      <c r="P212" t="s">
        <v>532</v>
      </c>
      <c r="Q212" t="s">
        <v>531</v>
      </c>
      <c r="R212" t="s">
        <v>533</v>
      </c>
      <c r="S212" t="s">
        <v>534</v>
      </c>
      <c r="T212" s="30">
        <v>42920</v>
      </c>
    </row>
    <row r="213" spans="1:20">
      <c r="A213" t="s">
        <v>524</v>
      </c>
      <c r="B213" t="s">
        <v>395</v>
      </c>
      <c r="C213" t="s">
        <v>525</v>
      </c>
      <c r="D213" s="29">
        <v>42559</v>
      </c>
      <c r="E213" s="29">
        <v>42601</v>
      </c>
      <c r="F213">
        <v>832</v>
      </c>
      <c r="G213">
        <v>50</v>
      </c>
      <c r="H213" t="s">
        <v>526</v>
      </c>
      <c r="J213" t="s">
        <v>527</v>
      </c>
      <c r="K213" t="s">
        <v>211</v>
      </c>
      <c r="L213" t="s">
        <v>528</v>
      </c>
      <c r="M213" t="s">
        <v>529</v>
      </c>
      <c r="N213" t="s">
        <v>530</v>
      </c>
      <c r="O213" t="s">
        <v>531</v>
      </c>
      <c r="P213" t="s">
        <v>532</v>
      </c>
      <c r="Q213" t="s">
        <v>531</v>
      </c>
      <c r="R213" t="s">
        <v>533</v>
      </c>
      <c r="S213" t="s">
        <v>534</v>
      </c>
      <c r="T213" s="30">
        <v>42920</v>
      </c>
    </row>
    <row r="214" spans="1:20">
      <c r="A214" t="s">
        <v>536</v>
      </c>
      <c r="B214" t="s">
        <v>740</v>
      </c>
      <c r="C214" t="s">
        <v>546</v>
      </c>
      <c r="D214" s="29">
        <v>42536</v>
      </c>
      <c r="E214" s="29">
        <v>42649</v>
      </c>
      <c r="F214" s="31">
        <v>3000</v>
      </c>
      <c r="G214">
        <v>50</v>
      </c>
      <c r="H214" t="s">
        <v>539</v>
      </c>
      <c r="J214" t="s">
        <v>527</v>
      </c>
      <c r="K214" t="s">
        <v>211</v>
      </c>
      <c r="L214" t="s">
        <v>540</v>
      </c>
      <c r="M214" t="s">
        <v>529</v>
      </c>
      <c r="N214" t="s">
        <v>531</v>
      </c>
      <c r="O214" t="s">
        <v>531</v>
      </c>
      <c r="P214" t="s">
        <v>541</v>
      </c>
      <c r="Q214" t="s">
        <v>542</v>
      </c>
      <c r="R214" t="s">
        <v>547</v>
      </c>
      <c r="S214" t="s">
        <v>534</v>
      </c>
      <c r="T214" s="30">
        <v>42920</v>
      </c>
    </row>
    <row r="215" spans="1:20">
      <c r="A215" t="s">
        <v>536</v>
      </c>
      <c r="B215" t="s">
        <v>741</v>
      </c>
      <c r="C215" t="s">
        <v>546</v>
      </c>
      <c r="D215" s="29">
        <v>42515</v>
      </c>
      <c r="E215" s="29">
        <v>42671</v>
      </c>
      <c r="F215" s="31">
        <v>3000</v>
      </c>
      <c r="G215">
        <v>50</v>
      </c>
      <c r="H215" t="s">
        <v>539</v>
      </c>
      <c r="J215" t="s">
        <v>527</v>
      </c>
      <c r="K215" t="s">
        <v>211</v>
      </c>
      <c r="L215" t="s">
        <v>540</v>
      </c>
      <c r="M215" t="s">
        <v>529</v>
      </c>
      <c r="N215" t="s">
        <v>531</v>
      </c>
      <c r="O215" t="s">
        <v>531</v>
      </c>
      <c r="P215" t="s">
        <v>541</v>
      </c>
      <c r="Q215" t="s">
        <v>542</v>
      </c>
      <c r="R215" t="s">
        <v>659</v>
      </c>
      <c r="S215" t="s">
        <v>534</v>
      </c>
      <c r="T215" s="30">
        <v>42920</v>
      </c>
    </row>
    <row r="216" spans="1:20">
      <c r="A216" t="s">
        <v>742</v>
      </c>
      <c r="B216" t="s">
        <v>743</v>
      </c>
      <c r="C216" t="s">
        <v>579</v>
      </c>
      <c r="D216" s="29">
        <v>42592</v>
      </c>
      <c r="E216" s="29">
        <v>42688</v>
      </c>
      <c r="F216" s="31">
        <v>4000</v>
      </c>
      <c r="G216">
        <v>50</v>
      </c>
      <c r="H216" t="s">
        <v>539</v>
      </c>
      <c r="I216">
        <v>45239</v>
      </c>
      <c r="J216" t="s">
        <v>527</v>
      </c>
      <c r="K216" t="s">
        <v>211</v>
      </c>
      <c r="L216" t="s">
        <v>540</v>
      </c>
      <c r="M216" t="s">
        <v>529</v>
      </c>
      <c r="N216" t="s">
        <v>530</v>
      </c>
      <c r="O216" t="s">
        <v>531</v>
      </c>
      <c r="P216" t="s">
        <v>541</v>
      </c>
      <c r="Q216" t="s">
        <v>542</v>
      </c>
      <c r="R216" t="s">
        <v>592</v>
      </c>
      <c r="S216" t="s">
        <v>534</v>
      </c>
      <c r="T216" s="30">
        <v>42920</v>
      </c>
    </row>
    <row r="217" spans="1:20">
      <c r="A217" t="s">
        <v>744</v>
      </c>
      <c r="B217" t="s">
        <v>745</v>
      </c>
      <c r="C217" t="s">
        <v>579</v>
      </c>
      <c r="D217" s="29">
        <v>42313</v>
      </c>
      <c r="E217" s="29">
        <v>42583</v>
      </c>
      <c r="F217" s="31">
        <v>8000</v>
      </c>
      <c r="G217">
        <v>50</v>
      </c>
      <c r="H217" t="s">
        <v>539</v>
      </c>
      <c r="I217">
        <v>45145</v>
      </c>
      <c r="J217" t="s">
        <v>527</v>
      </c>
      <c r="K217" t="s">
        <v>211</v>
      </c>
      <c r="L217" t="s">
        <v>540</v>
      </c>
      <c r="M217" t="s">
        <v>529</v>
      </c>
      <c r="N217" t="s">
        <v>530</v>
      </c>
      <c r="O217" t="s">
        <v>531</v>
      </c>
      <c r="P217" t="s">
        <v>541</v>
      </c>
      <c r="Q217" t="s">
        <v>542</v>
      </c>
      <c r="R217" t="s">
        <v>543</v>
      </c>
      <c r="S217" t="s">
        <v>534</v>
      </c>
      <c r="T217" s="30">
        <v>42920</v>
      </c>
    </row>
    <row r="218" spans="1:20">
      <c r="A218" t="s">
        <v>524</v>
      </c>
      <c r="B218" t="s">
        <v>746</v>
      </c>
      <c r="C218" t="s">
        <v>525</v>
      </c>
      <c r="D218" s="29">
        <v>42430</v>
      </c>
      <c r="E218" s="29">
        <v>42634</v>
      </c>
      <c r="F218" s="31">
        <v>7145</v>
      </c>
      <c r="G218">
        <v>50</v>
      </c>
      <c r="H218" t="s">
        <v>526</v>
      </c>
      <c r="J218" t="s">
        <v>527</v>
      </c>
      <c r="K218" t="s">
        <v>211</v>
      </c>
      <c r="L218" t="s">
        <v>528</v>
      </c>
      <c r="M218" t="s">
        <v>529</v>
      </c>
      <c r="N218" t="s">
        <v>530</v>
      </c>
      <c r="O218" t="s">
        <v>531</v>
      </c>
      <c r="P218" t="s">
        <v>532</v>
      </c>
      <c r="Q218" t="s">
        <v>531</v>
      </c>
      <c r="R218" t="s">
        <v>533</v>
      </c>
      <c r="S218" t="s">
        <v>534</v>
      </c>
      <c r="T218" s="30">
        <v>42920</v>
      </c>
    </row>
    <row r="219" spans="1:20">
      <c r="A219" t="s">
        <v>524</v>
      </c>
      <c r="B219" t="s">
        <v>306</v>
      </c>
      <c r="C219" t="s">
        <v>525</v>
      </c>
      <c r="D219" s="29">
        <v>42648</v>
      </c>
      <c r="E219" s="29">
        <v>42754</v>
      </c>
      <c r="F219">
        <v>825</v>
      </c>
      <c r="G219">
        <v>50</v>
      </c>
      <c r="H219" t="s">
        <v>526</v>
      </c>
      <c r="J219" t="s">
        <v>527</v>
      </c>
      <c r="K219" t="s">
        <v>211</v>
      </c>
      <c r="L219" t="s">
        <v>528</v>
      </c>
      <c r="M219" t="s">
        <v>529</v>
      </c>
      <c r="N219" t="s">
        <v>530</v>
      </c>
      <c r="O219" t="s">
        <v>531</v>
      </c>
      <c r="P219" t="s">
        <v>532</v>
      </c>
      <c r="Q219" t="s">
        <v>531</v>
      </c>
      <c r="R219" t="s">
        <v>533</v>
      </c>
      <c r="S219" t="s">
        <v>534</v>
      </c>
      <c r="T219" s="30">
        <v>42920</v>
      </c>
    </row>
    <row r="220" spans="1:20">
      <c r="A220" t="s">
        <v>524</v>
      </c>
      <c r="B220" t="s">
        <v>747</v>
      </c>
      <c r="C220" t="s">
        <v>525</v>
      </c>
      <c r="D220" s="29">
        <v>42021</v>
      </c>
      <c r="E220" s="29">
        <v>42323</v>
      </c>
      <c r="F220">
        <v>891</v>
      </c>
      <c r="G220">
        <v>50</v>
      </c>
      <c r="H220" t="s">
        <v>526</v>
      </c>
      <c r="J220" t="s">
        <v>527</v>
      </c>
      <c r="K220" t="s">
        <v>211</v>
      </c>
      <c r="L220" t="s">
        <v>528</v>
      </c>
      <c r="M220" t="s">
        <v>529</v>
      </c>
      <c r="N220" t="s">
        <v>530</v>
      </c>
      <c r="O220" t="s">
        <v>531</v>
      </c>
      <c r="P220" t="s">
        <v>532</v>
      </c>
      <c r="Q220" t="s">
        <v>531</v>
      </c>
      <c r="R220" t="s">
        <v>533</v>
      </c>
      <c r="S220" t="s">
        <v>534</v>
      </c>
      <c r="T220" s="30">
        <v>42920</v>
      </c>
    </row>
    <row r="221" spans="1:20">
      <c r="A221" t="s">
        <v>524</v>
      </c>
      <c r="B221" t="s">
        <v>544</v>
      </c>
      <c r="C221" t="s">
        <v>525</v>
      </c>
      <c r="D221" s="29">
        <v>42132</v>
      </c>
      <c r="E221" s="29">
        <v>42260</v>
      </c>
      <c r="F221">
        <v>980</v>
      </c>
      <c r="G221">
        <v>50</v>
      </c>
      <c r="H221" t="s">
        <v>526</v>
      </c>
      <c r="J221" t="s">
        <v>527</v>
      </c>
      <c r="K221" t="s">
        <v>211</v>
      </c>
      <c r="L221" t="s">
        <v>528</v>
      </c>
      <c r="M221" t="s">
        <v>529</v>
      </c>
      <c r="N221" t="s">
        <v>530</v>
      </c>
      <c r="O221" t="s">
        <v>531</v>
      </c>
      <c r="P221" t="s">
        <v>532</v>
      </c>
      <c r="Q221" t="s">
        <v>531</v>
      </c>
      <c r="R221" t="s">
        <v>533</v>
      </c>
      <c r="S221" t="s">
        <v>534</v>
      </c>
      <c r="T221" s="30">
        <v>42920</v>
      </c>
    </row>
    <row r="222" spans="1:20">
      <c r="A222" t="s">
        <v>524</v>
      </c>
      <c r="B222" t="s">
        <v>748</v>
      </c>
      <c r="C222" t="s">
        <v>525</v>
      </c>
      <c r="D222" s="29">
        <v>42396</v>
      </c>
      <c r="E222" s="29">
        <v>42442</v>
      </c>
      <c r="F222" s="31">
        <v>2000</v>
      </c>
      <c r="G222">
        <v>50</v>
      </c>
      <c r="H222" t="s">
        <v>526</v>
      </c>
      <c r="J222" t="s">
        <v>527</v>
      </c>
      <c r="K222" t="s">
        <v>211</v>
      </c>
      <c r="L222" t="s">
        <v>528</v>
      </c>
      <c r="M222" t="s">
        <v>529</v>
      </c>
      <c r="N222" t="s">
        <v>530</v>
      </c>
      <c r="O222" t="s">
        <v>531</v>
      </c>
      <c r="P222" t="s">
        <v>532</v>
      </c>
      <c r="Q222" t="s">
        <v>531</v>
      </c>
      <c r="R222" t="s">
        <v>533</v>
      </c>
      <c r="S222" t="s">
        <v>534</v>
      </c>
      <c r="T222" s="30">
        <v>42920</v>
      </c>
    </row>
    <row r="223" spans="1:20">
      <c r="A223" t="s">
        <v>524</v>
      </c>
      <c r="B223" t="s">
        <v>749</v>
      </c>
      <c r="C223" t="s">
        <v>525</v>
      </c>
      <c r="D223" s="29">
        <v>42156</v>
      </c>
      <c r="E223" s="29">
        <v>42369</v>
      </c>
      <c r="F223">
        <v>840</v>
      </c>
      <c r="G223">
        <v>50</v>
      </c>
      <c r="H223" t="s">
        <v>526</v>
      </c>
      <c r="J223" t="s">
        <v>527</v>
      </c>
      <c r="K223" t="s">
        <v>211</v>
      </c>
      <c r="L223" t="s">
        <v>528</v>
      </c>
      <c r="M223" t="s">
        <v>529</v>
      </c>
      <c r="N223" t="s">
        <v>530</v>
      </c>
      <c r="O223" t="s">
        <v>531</v>
      </c>
      <c r="P223" t="s">
        <v>532</v>
      </c>
      <c r="Q223" t="s">
        <v>531</v>
      </c>
      <c r="R223" t="s">
        <v>533</v>
      </c>
      <c r="S223" t="s">
        <v>534</v>
      </c>
      <c r="T223" s="30">
        <v>42920</v>
      </c>
    </row>
    <row r="224" spans="1:20">
      <c r="A224" t="s">
        <v>524</v>
      </c>
      <c r="B224" t="s">
        <v>420</v>
      </c>
      <c r="C224" t="s">
        <v>525</v>
      </c>
      <c r="D224" s="29">
        <v>42516</v>
      </c>
      <c r="E224" s="29">
        <v>42624</v>
      </c>
      <c r="F224">
        <v>900</v>
      </c>
      <c r="G224">
        <v>50</v>
      </c>
      <c r="H224" t="s">
        <v>526</v>
      </c>
      <c r="J224" t="s">
        <v>527</v>
      </c>
      <c r="K224" t="s">
        <v>211</v>
      </c>
      <c r="L224" t="s">
        <v>528</v>
      </c>
      <c r="M224" t="s">
        <v>529</v>
      </c>
      <c r="N224" t="s">
        <v>530</v>
      </c>
      <c r="O224" t="s">
        <v>531</v>
      </c>
      <c r="P224" t="s">
        <v>532</v>
      </c>
      <c r="Q224" t="s">
        <v>531</v>
      </c>
      <c r="R224" t="s">
        <v>533</v>
      </c>
      <c r="S224" t="s">
        <v>534</v>
      </c>
      <c r="T224" s="30">
        <v>42920</v>
      </c>
    </row>
    <row r="225" spans="1:20">
      <c r="A225" t="s">
        <v>536</v>
      </c>
      <c r="B225" t="s">
        <v>750</v>
      </c>
      <c r="C225" t="s">
        <v>635</v>
      </c>
      <c r="D225" s="29">
        <v>42716</v>
      </c>
      <c r="E225" s="29">
        <v>42755</v>
      </c>
      <c r="F225" s="31">
        <v>3000</v>
      </c>
      <c r="G225">
        <v>50</v>
      </c>
      <c r="H225" t="s">
        <v>539</v>
      </c>
      <c r="J225" t="s">
        <v>527</v>
      </c>
      <c r="K225" t="s">
        <v>211</v>
      </c>
      <c r="L225" t="s">
        <v>540</v>
      </c>
      <c r="M225" t="s">
        <v>529</v>
      </c>
      <c r="N225" t="s">
        <v>531</v>
      </c>
      <c r="O225" t="s">
        <v>531</v>
      </c>
      <c r="P225" t="s">
        <v>541</v>
      </c>
      <c r="Q225" t="s">
        <v>542</v>
      </c>
      <c r="R225" t="s">
        <v>751</v>
      </c>
      <c r="S225" t="s">
        <v>534</v>
      </c>
      <c r="T225" s="30">
        <v>42920</v>
      </c>
    </row>
    <row r="226" spans="1:20">
      <c r="A226" t="s">
        <v>524</v>
      </c>
      <c r="B226" t="s">
        <v>752</v>
      </c>
      <c r="C226" t="s">
        <v>525</v>
      </c>
      <c r="D226" s="29">
        <v>42499</v>
      </c>
      <c r="E226" s="29">
        <v>42671</v>
      </c>
      <c r="F226">
        <v>980</v>
      </c>
      <c r="G226">
        <v>50</v>
      </c>
      <c r="H226" t="s">
        <v>526</v>
      </c>
      <c r="I226">
        <v>45141</v>
      </c>
      <c r="J226" t="s">
        <v>527</v>
      </c>
      <c r="K226" t="s">
        <v>211</v>
      </c>
      <c r="L226" t="s">
        <v>528</v>
      </c>
      <c r="M226" t="s">
        <v>529</v>
      </c>
      <c r="N226" t="s">
        <v>530</v>
      </c>
      <c r="O226" t="s">
        <v>531</v>
      </c>
      <c r="P226" t="s">
        <v>532</v>
      </c>
      <c r="Q226" t="s">
        <v>531</v>
      </c>
      <c r="R226" t="s">
        <v>533</v>
      </c>
      <c r="S226" t="s">
        <v>534</v>
      </c>
      <c r="T226" s="30">
        <v>42920</v>
      </c>
    </row>
    <row r="227" spans="1:20">
      <c r="A227" t="s">
        <v>524</v>
      </c>
      <c r="B227" t="s">
        <v>347</v>
      </c>
      <c r="C227" t="s">
        <v>525</v>
      </c>
      <c r="D227" s="29">
        <v>42044</v>
      </c>
      <c r="E227" s="29">
        <v>42081</v>
      </c>
      <c r="F227">
        <v>990</v>
      </c>
      <c r="G227">
        <v>50</v>
      </c>
      <c r="H227" t="s">
        <v>526</v>
      </c>
      <c r="I227">
        <v>45127</v>
      </c>
      <c r="J227" t="s">
        <v>527</v>
      </c>
      <c r="K227" t="s">
        <v>211</v>
      </c>
      <c r="L227" t="s">
        <v>528</v>
      </c>
      <c r="M227" t="s">
        <v>529</v>
      </c>
      <c r="N227" t="s">
        <v>530</v>
      </c>
      <c r="O227" t="s">
        <v>531</v>
      </c>
      <c r="P227" t="s">
        <v>532</v>
      </c>
      <c r="Q227" t="s">
        <v>531</v>
      </c>
      <c r="R227" t="s">
        <v>533</v>
      </c>
      <c r="S227" t="s">
        <v>534</v>
      </c>
      <c r="T227" s="30">
        <v>42920</v>
      </c>
    </row>
    <row r="228" spans="1:20">
      <c r="A228" t="s">
        <v>753</v>
      </c>
      <c r="B228" t="s">
        <v>754</v>
      </c>
      <c r="C228" t="s">
        <v>579</v>
      </c>
      <c r="D228" s="29">
        <v>42486</v>
      </c>
      <c r="E228" s="29">
        <v>42696</v>
      </c>
      <c r="F228" s="31">
        <v>5000</v>
      </c>
      <c r="G228">
        <v>50</v>
      </c>
      <c r="H228" t="s">
        <v>539</v>
      </c>
      <c r="I228">
        <v>45356</v>
      </c>
      <c r="J228" t="s">
        <v>527</v>
      </c>
      <c r="K228" t="s">
        <v>211</v>
      </c>
      <c r="L228" t="s">
        <v>540</v>
      </c>
      <c r="M228" t="s">
        <v>529</v>
      </c>
      <c r="N228" t="s">
        <v>530</v>
      </c>
      <c r="O228" t="s">
        <v>531</v>
      </c>
      <c r="P228" t="s">
        <v>541</v>
      </c>
      <c r="Q228" t="s">
        <v>542</v>
      </c>
      <c r="R228" t="s">
        <v>592</v>
      </c>
      <c r="S228" t="s">
        <v>534</v>
      </c>
      <c r="T228" s="30">
        <v>42920</v>
      </c>
    </row>
  </sheetData>
  <autoFilter ref="A7:T7"/>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zoomScale="90" zoomScaleNormal="90" workbookViewId="0">
      <selection activeCell="A6" sqref="A6:XFD6"/>
    </sheetView>
  </sheetViews>
  <sheetFormatPr baseColWidth="10" defaultRowHeight="14.4"/>
  <cols>
    <col min="1" max="1" width="26" bestFit="1" customWidth="1"/>
    <col min="2" max="2" width="35.33203125" customWidth="1"/>
    <col min="3" max="3" width="25.109375" customWidth="1"/>
    <col min="4" max="4" width="21" bestFit="1" customWidth="1"/>
    <col min="5" max="5" width="32.109375" customWidth="1"/>
    <col min="8" max="8" width="12.5546875" customWidth="1"/>
    <col min="9" max="9" width="14.33203125" bestFit="1" customWidth="1"/>
    <col min="10" max="10" width="38.88671875" customWidth="1"/>
    <col min="11" max="11" width="15.33203125" customWidth="1"/>
    <col min="14" max="14" width="28.6640625" bestFit="1" customWidth="1"/>
  </cols>
  <sheetData>
    <row r="1" spans="1:14">
      <c r="B1" t="s">
        <v>0</v>
      </c>
    </row>
    <row r="2" spans="1:14">
      <c r="B2" t="s">
        <v>1</v>
      </c>
    </row>
    <row r="4" spans="1:14">
      <c r="B4" s="2" t="s">
        <v>768</v>
      </c>
    </row>
    <row r="5" spans="1:14" ht="15" thickBot="1"/>
    <row r="6" spans="1:14">
      <c r="A6" s="32" t="s">
        <v>755</v>
      </c>
      <c r="B6" s="33" t="s">
        <v>756</v>
      </c>
      <c r="C6" s="33" t="s">
        <v>757</v>
      </c>
      <c r="D6" s="33" t="s">
        <v>758</v>
      </c>
      <c r="E6" s="33" t="s">
        <v>759</v>
      </c>
      <c r="F6" s="33" t="s">
        <v>760</v>
      </c>
      <c r="G6" s="33" t="s">
        <v>510</v>
      </c>
      <c r="H6" s="33" t="s">
        <v>761</v>
      </c>
      <c r="I6" s="33" t="s">
        <v>762</v>
      </c>
      <c r="J6" s="33" t="s">
        <v>763</v>
      </c>
      <c r="K6" s="33" t="s">
        <v>764</v>
      </c>
      <c r="L6" s="33" t="s">
        <v>765</v>
      </c>
      <c r="M6" s="33" t="s">
        <v>766</v>
      </c>
      <c r="N6" s="34" t="s">
        <v>767</v>
      </c>
    </row>
    <row r="7" spans="1:14">
      <c r="A7" s="35" t="s">
        <v>769</v>
      </c>
      <c r="B7" s="36" t="s">
        <v>770</v>
      </c>
      <c r="C7" s="36" t="s">
        <v>771</v>
      </c>
      <c r="D7" s="36" t="s">
        <v>772</v>
      </c>
      <c r="E7" s="36" t="s">
        <v>773</v>
      </c>
      <c r="F7" s="37">
        <v>42522</v>
      </c>
      <c r="G7" s="37">
        <v>43982</v>
      </c>
      <c r="H7" s="38">
        <v>20</v>
      </c>
      <c r="I7" s="38">
        <v>689682</v>
      </c>
      <c r="J7" s="36" t="s">
        <v>774</v>
      </c>
      <c r="K7" s="36" t="s">
        <v>775</v>
      </c>
      <c r="L7" s="36" t="s">
        <v>776</v>
      </c>
      <c r="M7" s="36" t="s">
        <v>777</v>
      </c>
      <c r="N7" s="39">
        <v>6020172.75</v>
      </c>
    </row>
    <row r="8" spans="1:14">
      <c r="A8" s="35" t="s">
        <v>778</v>
      </c>
      <c r="B8" s="36" t="s">
        <v>779</v>
      </c>
      <c r="C8" s="36" t="s">
        <v>780</v>
      </c>
      <c r="D8" s="36" t="s">
        <v>781</v>
      </c>
      <c r="E8" s="36" t="s">
        <v>782</v>
      </c>
      <c r="F8" s="37">
        <v>42979</v>
      </c>
      <c r="G8" s="37">
        <v>43343</v>
      </c>
      <c r="H8" s="38">
        <v>1</v>
      </c>
      <c r="I8" s="38">
        <v>738291</v>
      </c>
      <c r="J8" s="36" t="s">
        <v>783</v>
      </c>
      <c r="K8" s="36" t="s">
        <v>775</v>
      </c>
      <c r="L8" s="36" t="s">
        <v>776</v>
      </c>
      <c r="M8" s="36" t="s">
        <v>777</v>
      </c>
      <c r="N8" s="39">
        <v>112500</v>
      </c>
    </row>
    <row r="9" spans="1:14">
      <c r="A9" s="35" t="s">
        <v>778</v>
      </c>
      <c r="B9" s="36" t="s">
        <v>784</v>
      </c>
      <c r="C9" s="36" t="s">
        <v>785</v>
      </c>
      <c r="D9" s="36" t="s">
        <v>786</v>
      </c>
      <c r="E9" s="36" t="s">
        <v>787</v>
      </c>
      <c r="F9" s="37">
        <v>42005</v>
      </c>
      <c r="G9" s="37">
        <v>42460</v>
      </c>
      <c r="H9" s="38">
        <v>9</v>
      </c>
      <c r="I9" s="38">
        <v>636816</v>
      </c>
      <c r="J9" s="36" t="s">
        <v>788</v>
      </c>
      <c r="K9" s="36" t="s">
        <v>775</v>
      </c>
      <c r="L9" s="36" t="s">
        <v>776</v>
      </c>
      <c r="M9" s="36" t="s">
        <v>777</v>
      </c>
      <c r="N9" s="39">
        <v>499875</v>
      </c>
    </row>
    <row r="10" spans="1:14">
      <c r="A10" s="35" t="s">
        <v>778</v>
      </c>
      <c r="B10" s="36" t="s">
        <v>789</v>
      </c>
      <c r="C10" s="36" t="s">
        <v>790</v>
      </c>
      <c r="D10" s="36" t="s">
        <v>791</v>
      </c>
      <c r="E10" s="36" t="s">
        <v>792</v>
      </c>
      <c r="F10" s="37">
        <v>42095</v>
      </c>
      <c r="G10" s="37">
        <v>43555</v>
      </c>
      <c r="H10" s="38">
        <v>15</v>
      </c>
      <c r="I10" s="38">
        <v>635595</v>
      </c>
      <c r="J10" s="36" t="s">
        <v>788</v>
      </c>
      <c r="K10" s="36" t="s">
        <v>775</v>
      </c>
      <c r="L10" s="36" t="s">
        <v>776</v>
      </c>
      <c r="M10" s="36" t="s">
        <v>777</v>
      </c>
      <c r="N10" s="39">
        <v>8202966</v>
      </c>
    </row>
    <row r="11" spans="1:14">
      <c r="A11" s="35" t="s">
        <v>778</v>
      </c>
      <c r="B11" s="36" t="s">
        <v>784</v>
      </c>
      <c r="C11" s="36" t="s">
        <v>793</v>
      </c>
      <c r="D11" s="36" t="s">
        <v>794</v>
      </c>
      <c r="E11" s="36" t="s">
        <v>795</v>
      </c>
      <c r="F11" s="37">
        <v>42261</v>
      </c>
      <c r="G11" s="37">
        <v>43721</v>
      </c>
      <c r="H11" s="38">
        <v>10</v>
      </c>
      <c r="I11" s="38">
        <v>680395</v>
      </c>
      <c r="J11" s="36" t="s">
        <v>796</v>
      </c>
      <c r="K11" s="36" t="s">
        <v>775</v>
      </c>
      <c r="L11" s="36" t="s">
        <v>776</v>
      </c>
      <c r="M11" s="36" t="s">
        <v>777</v>
      </c>
      <c r="N11" s="39">
        <v>5958802.5</v>
      </c>
    </row>
    <row r="12" spans="1:14">
      <c r="A12" s="35" t="s">
        <v>778</v>
      </c>
      <c r="B12" s="36" t="s">
        <v>784</v>
      </c>
      <c r="C12" s="36" t="s">
        <v>793</v>
      </c>
      <c r="D12" s="36" t="s">
        <v>794</v>
      </c>
      <c r="E12" s="36" t="s">
        <v>795</v>
      </c>
      <c r="F12" s="37">
        <v>42261</v>
      </c>
      <c r="G12" s="37">
        <v>43721</v>
      </c>
      <c r="H12" s="38">
        <v>10</v>
      </c>
      <c r="I12" s="38">
        <v>680395</v>
      </c>
      <c r="J12" s="36" t="s">
        <v>797</v>
      </c>
      <c r="K12" s="36" t="s">
        <v>775</v>
      </c>
      <c r="L12" s="36" t="s">
        <v>776</v>
      </c>
      <c r="M12" s="36" t="s">
        <v>777</v>
      </c>
      <c r="N12" s="39">
        <v>5958802.5</v>
      </c>
    </row>
    <row r="13" spans="1:14">
      <c r="A13" s="35" t="s">
        <v>798</v>
      </c>
      <c r="B13" s="36" t="s">
        <v>799</v>
      </c>
      <c r="C13" s="36" t="s">
        <v>800</v>
      </c>
      <c r="D13" s="36" t="s">
        <v>801</v>
      </c>
      <c r="E13" s="36" t="s">
        <v>802</v>
      </c>
      <c r="F13" s="37">
        <v>42370</v>
      </c>
      <c r="G13" s="37">
        <v>43465</v>
      </c>
      <c r="H13" s="38">
        <v>8</v>
      </c>
      <c r="I13" s="38">
        <v>691150</v>
      </c>
      <c r="J13" s="36" t="s">
        <v>803</v>
      </c>
      <c r="K13" s="36" t="s">
        <v>775</v>
      </c>
      <c r="L13" s="36" t="s">
        <v>776</v>
      </c>
      <c r="M13" s="36" t="s">
        <v>777</v>
      </c>
      <c r="N13" s="39">
        <v>288000</v>
      </c>
    </row>
    <row r="14" spans="1:14">
      <c r="A14" s="35" t="s">
        <v>778</v>
      </c>
      <c r="B14" s="36" t="s">
        <v>804</v>
      </c>
      <c r="C14" s="36" t="s">
        <v>805</v>
      </c>
      <c r="D14" s="36" t="s">
        <v>806</v>
      </c>
      <c r="E14" s="36" t="s">
        <v>807</v>
      </c>
      <c r="F14" s="37">
        <v>42583</v>
      </c>
      <c r="G14" s="37">
        <v>43861</v>
      </c>
      <c r="H14" s="38">
        <v>14</v>
      </c>
      <c r="I14" s="38">
        <v>723868</v>
      </c>
      <c r="J14" s="36" t="s">
        <v>803</v>
      </c>
      <c r="K14" s="36" t="s">
        <v>775</v>
      </c>
      <c r="L14" s="36" t="s">
        <v>776</v>
      </c>
      <c r="M14" s="36" t="s">
        <v>777</v>
      </c>
      <c r="N14" s="39">
        <v>5201843.13</v>
      </c>
    </row>
    <row r="15" spans="1:14">
      <c r="A15" s="35" t="s">
        <v>769</v>
      </c>
      <c r="B15" s="36" t="s">
        <v>808</v>
      </c>
      <c r="C15" s="36" t="s">
        <v>809</v>
      </c>
      <c r="D15" s="36" t="s">
        <v>810</v>
      </c>
      <c r="E15" s="36" t="s">
        <v>811</v>
      </c>
      <c r="F15" s="37">
        <v>42887</v>
      </c>
      <c r="G15" s="37">
        <v>44347</v>
      </c>
      <c r="H15" s="38">
        <v>36</v>
      </c>
      <c r="I15" s="38">
        <v>723246</v>
      </c>
      <c r="J15" s="36" t="s">
        <v>803</v>
      </c>
      <c r="K15" s="36" t="s">
        <v>775</v>
      </c>
      <c r="L15" s="36" t="s">
        <v>776</v>
      </c>
      <c r="M15" s="36" t="s">
        <v>777</v>
      </c>
      <c r="N15" s="39">
        <v>10799440.65</v>
      </c>
    </row>
    <row r="16" spans="1:14">
      <c r="A16" s="35" t="s">
        <v>778</v>
      </c>
      <c r="B16" s="36" t="s">
        <v>812</v>
      </c>
      <c r="C16" s="36" t="s">
        <v>813</v>
      </c>
      <c r="D16" s="36" t="s">
        <v>814</v>
      </c>
      <c r="E16" s="36" t="s">
        <v>815</v>
      </c>
      <c r="F16" s="37">
        <v>42491</v>
      </c>
      <c r="G16" s="37">
        <v>44316</v>
      </c>
      <c r="H16" s="38">
        <v>11</v>
      </c>
      <c r="I16" s="38">
        <v>686089</v>
      </c>
      <c r="J16" s="36" t="s">
        <v>803</v>
      </c>
      <c r="K16" s="36" t="s">
        <v>775</v>
      </c>
      <c r="L16" s="36" t="s">
        <v>776</v>
      </c>
      <c r="M16" s="36" t="s">
        <v>777</v>
      </c>
      <c r="N16" s="39">
        <v>8291217.5</v>
      </c>
    </row>
    <row r="17" spans="1:14">
      <c r="A17" s="35" t="s">
        <v>769</v>
      </c>
      <c r="B17" s="36" t="s">
        <v>816</v>
      </c>
      <c r="C17" s="36" t="s">
        <v>817</v>
      </c>
      <c r="D17" s="36" t="s">
        <v>818</v>
      </c>
      <c r="E17" s="36" t="s">
        <v>819</v>
      </c>
      <c r="F17" s="37">
        <v>42217</v>
      </c>
      <c r="G17" s="37">
        <v>43312</v>
      </c>
      <c r="H17" s="38">
        <v>12</v>
      </c>
      <c r="I17" s="38">
        <v>669003</v>
      </c>
      <c r="J17" s="36" t="s">
        <v>803</v>
      </c>
      <c r="K17" s="36" t="s">
        <v>775</v>
      </c>
      <c r="L17" s="36" t="s">
        <v>776</v>
      </c>
      <c r="M17" s="36" t="s">
        <v>777</v>
      </c>
      <c r="N17" s="39">
        <v>2730605</v>
      </c>
    </row>
    <row r="18" spans="1:14">
      <c r="A18" s="35" t="s">
        <v>778</v>
      </c>
      <c r="B18" s="36" t="s">
        <v>820</v>
      </c>
      <c r="C18" s="36" t="s">
        <v>821</v>
      </c>
      <c r="D18" s="36" t="s">
        <v>822</v>
      </c>
      <c r="E18" s="36" t="s">
        <v>823</v>
      </c>
      <c r="F18" s="37">
        <v>42036</v>
      </c>
      <c r="G18" s="37">
        <v>43131</v>
      </c>
      <c r="H18" s="38">
        <v>16</v>
      </c>
      <c r="I18" s="38">
        <v>634534</v>
      </c>
      <c r="J18" s="36" t="s">
        <v>824</v>
      </c>
      <c r="K18" s="36" t="s">
        <v>775</v>
      </c>
      <c r="L18" s="36" t="s">
        <v>776</v>
      </c>
      <c r="M18" s="36" t="s">
        <v>777</v>
      </c>
      <c r="N18" s="39">
        <v>2993888</v>
      </c>
    </row>
    <row r="19" spans="1:14">
      <c r="A19" s="35" t="s">
        <v>798</v>
      </c>
      <c r="B19" s="36" t="s">
        <v>799</v>
      </c>
      <c r="C19" s="36" t="s">
        <v>800</v>
      </c>
      <c r="D19" s="36" t="s">
        <v>825</v>
      </c>
      <c r="E19" s="36" t="s">
        <v>826</v>
      </c>
      <c r="F19" s="37">
        <v>42370</v>
      </c>
      <c r="G19" s="37">
        <v>43830</v>
      </c>
      <c r="H19" s="38">
        <v>10</v>
      </c>
      <c r="I19" s="38">
        <v>691213</v>
      </c>
      <c r="J19" s="36" t="s">
        <v>827</v>
      </c>
      <c r="K19" s="36" t="s">
        <v>775</v>
      </c>
      <c r="L19" s="36" t="s">
        <v>776</v>
      </c>
      <c r="M19" s="36" t="s">
        <v>777</v>
      </c>
      <c r="N19" s="39">
        <v>909000</v>
      </c>
    </row>
    <row r="20" spans="1:14">
      <c r="A20" s="35" t="s">
        <v>828</v>
      </c>
      <c r="B20" s="36" t="s">
        <v>828</v>
      </c>
      <c r="C20" s="36" t="s">
        <v>829</v>
      </c>
      <c r="D20" s="36" t="s">
        <v>830</v>
      </c>
      <c r="E20" s="36" t="s">
        <v>831</v>
      </c>
      <c r="F20" s="37">
        <v>42248</v>
      </c>
      <c r="G20" s="37">
        <v>43343</v>
      </c>
      <c r="H20" s="38">
        <v>6</v>
      </c>
      <c r="I20" s="38">
        <v>662116</v>
      </c>
      <c r="J20" s="36" t="s">
        <v>832</v>
      </c>
      <c r="K20" s="36" t="s">
        <v>775</v>
      </c>
      <c r="L20" s="36" t="s">
        <v>776</v>
      </c>
      <c r="M20" s="36" t="s">
        <v>777</v>
      </c>
      <c r="N20" s="39">
        <v>2791561.25</v>
      </c>
    </row>
    <row r="21" spans="1:14">
      <c r="A21" s="35" t="s">
        <v>769</v>
      </c>
      <c r="B21" s="36" t="s">
        <v>833</v>
      </c>
      <c r="C21" s="36" t="s">
        <v>834</v>
      </c>
      <c r="D21" s="36" t="s">
        <v>835</v>
      </c>
      <c r="E21" s="36" t="s">
        <v>836</v>
      </c>
      <c r="F21" s="37">
        <v>42430</v>
      </c>
      <c r="G21" s="37">
        <v>43890</v>
      </c>
      <c r="H21" s="38">
        <v>27</v>
      </c>
      <c r="I21" s="38">
        <v>691797</v>
      </c>
      <c r="J21" s="36" t="s">
        <v>837</v>
      </c>
      <c r="K21" s="36" t="s">
        <v>775</v>
      </c>
      <c r="L21" s="36" t="s">
        <v>776</v>
      </c>
      <c r="M21" s="36" t="s">
        <v>777</v>
      </c>
      <c r="N21" s="39">
        <v>17937358.629999999</v>
      </c>
    </row>
    <row r="22" spans="1:14">
      <c r="A22" s="35" t="s">
        <v>769</v>
      </c>
      <c r="B22" s="36" t="s">
        <v>838</v>
      </c>
      <c r="C22" s="36" t="s">
        <v>839</v>
      </c>
      <c r="D22" s="36" t="s">
        <v>840</v>
      </c>
      <c r="E22" s="36" t="s">
        <v>841</v>
      </c>
      <c r="F22" s="37">
        <v>42461</v>
      </c>
      <c r="G22" s="37">
        <v>43555</v>
      </c>
      <c r="H22" s="38">
        <v>7</v>
      </c>
      <c r="I22" s="38">
        <v>693523</v>
      </c>
      <c r="J22" s="36" t="s">
        <v>842</v>
      </c>
      <c r="K22" s="36" t="s">
        <v>775</v>
      </c>
      <c r="L22" s="36" t="s">
        <v>776</v>
      </c>
      <c r="M22" s="36" t="s">
        <v>777</v>
      </c>
      <c r="N22" s="39">
        <v>2489648.75</v>
      </c>
    </row>
    <row r="23" spans="1:14">
      <c r="A23" s="35" t="s">
        <v>778</v>
      </c>
      <c r="B23" s="36" t="s">
        <v>843</v>
      </c>
      <c r="C23" s="36" t="s">
        <v>844</v>
      </c>
      <c r="D23" s="36" t="s">
        <v>845</v>
      </c>
      <c r="E23" s="36" t="s">
        <v>846</v>
      </c>
      <c r="F23" s="37">
        <v>42736</v>
      </c>
      <c r="G23" s="37">
        <v>43830</v>
      </c>
      <c r="H23" s="38">
        <v>44</v>
      </c>
      <c r="I23" s="38">
        <v>731993</v>
      </c>
      <c r="J23" s="36" t="s">
        <v>847</v>
      </c>
      <c r="K23" s="36" t="s">
        <v>775</v>
      </c>
      <c r="L23" s="36" t="s">
        <v>776</v>
      </c>
      <c r="M23" s="36" t="s">
        <v>777</v>
      </c>
      <c r="N23" s="39">
        <v>19924984</v>
      </c>
    </row>
    <row r="24" spans="1:14">
      <c r="A24" s="35" t="s">
        <v>769</v>
      </c>
      <c r="B24" s="36" t="s">
        <v>833</v>
      </c>
      <c r="C24" s="36" t="s">
        <v>848</v>
      </c>
      <c r="D24" s="36" t="s">
        <v>849</v>
      </c>
      <c r="E24" s="36" t="s">
        <v>850</v>
      </c>
      <c r="F24" s="37">
        <v>42401</v>
      </c>
      <c r="G24" s="37">
        <v>44227</v>
      </c>
      <c r="H24" s="38">
        <v>38</v>
      </c>
      <c r="I24" s="38">
        <v>691735</v>
      </c>
      <c r="J24" s="36" t="s">
        <v>851</v>
      </c>
      <c r="K24" s="36" t="s">
        <v>775</v>
      </c>
      <c r="L24" s="36" t="s">
        <v>776</v>
      </c>
      <c r="M24" s="36" t="s">
        <v>777</v>
      </c>
      <c r="N24" s="39">
        <v>24965263.09</v>
      </c>
    </row>
    <row r="25" spans="1:14">
      <c r="A25" s="35" t="s">
        <v>778</v>
      </c>
      <c r="B25" s="36" t="s">
        <v>784</v>
      </c>
      <c r="C25" s="36" t="s">
        <v>852</v>
      </c>
      <c r="D25" s="36" t="s">
        <v>853</v>
      </c>
      <c r="E25" s="36" t="s">
        <v>854</v>
      </c>
      <c r="F25" s="37">
        <v>41974</v>
      </c>
      <c r="G25" s="37">
        <v>43434</v>
      </c>
      <c r="H25" s="38">
        <v>14</v>
      </c>
      <c r="I25" s="38">
        <v>636063</v>
      </c>
      <c r="J25" s="36" t="s">
        <v>855</v>
      </c>
      <c r="K25" s="36" t="s">
        <v>775</v>
      </c>
      <c r="L25" s="36" t="s">
        <v>776</v>
      </c>
      <c r="M25" s="36" t="s">
        <v>777</v>
      </c>
      <c r="N25" s="39">
        <v>5999885</v>
      </c>
    </row>
    <row r="26" spans="1:14">
      <c r="A26" s="35" t="s">
        <v>769</v>
      </c>
      <c r="B26" s="36" t="s">
        <v>833</v>
      </c>
      <c r="C26" s="36" t="s">
        <v>856</v>
      </c>
      <c r="D26" s="36" t="s">
        <v>857</v>
      </c>
      <c r="E26" s="36" t="s">
        <v>858</v>
      </c>
      <c r="F26" s="37">
        <v>42125</v>
      </c>
      <c r="G26" s="37">
        <v>43404</v>
      </c>
      <c r="H26" s="38">
        <v>15</v>
      </c>
      <c r="I26" s="38">
        <v>641185</v>
      </c>
      <c r="J26" s="36" t="s">
        <v>837</v>
      </c>
      <c r="K26" s="36" t="s">
        <v>775</v>
      </c>
      <c r="L26" s="36" t="s">
        <v>776</v>
      </c>
      <c r="M26" s="36" t="s">
        <v>777</v>
      </c>
      <c r="N26" s="39">
        <v>8778701</v>
      </c>
    </row>
    <row r="27" spans="1:14">
      <c r="A27" s="35" t="s">
        <v>798</v>
      </c>
      <c r="B27" s="36" t="s">
        <v>799</v>
      </c>
      <c r="C27" s="36" t="s">
        <v>800</v>
      </c>
      <c r="D27" s="36" t="s">
        <v>801</v>
      </c>
      <c r="E27" s="36" t="s">
        <v>802</v>
      </c>
      <c r="F27" s="37">
        <v>42370</v>
      </c>
      <c r="G27" s="37">
        <v>43465</v>
      </c>
      <c r="H27" s="38">
        <v>8</v>
      </c>
      <c r="I27" s="38">
        <v>691150</v>
      </c>
      <c r="J27" s="36" t="s">
        <v>859</v>
      </c>
      <c r="K27" s="36" t="s">
        <v>775</v>
      </c>
      <c r="L27" s="36" t="s">
        <v>776</v>
      </c>
      <c r="M27" s="36" t="s">
        <v>777</v>
      </c>
      <c r="N27" s="39">
        <v>288000</v>
      </c>
    </row>
    <row r="28" spans="1:14">
      <c r="A28" s="35" t="s">
        <v>778</v>
      </c>
      <c r="B28" s="36" t="s">
        <v>820</v>
      </c>
      <c r="C28" s="36" t="s">
        <v>821</v>
      </c>
      <c r="D28" s="36" t="s">
        <v>822</v>
      </c>
      <c r="E28" s="36" t="s">
        <v>823</v>
      </c>
      <c r="F28" s="37">
        <v>42036</v>
      </c>
      <c r="G28" s="37">
        <v>43131</v>
      </c>
      <c r="H28" s="38">
        <v>16</v>
      </c>
      <c r="I28" s="38">
        <v>634534</v>
      </c>
      <c r="J28" s="36" t="s">
        <v>859</v>
      </c>
      <c r="K28" s="36" t="s">
        <v>775</v>
      </c>
      <c r="L28" s="36" t="s">
        <v>776</v>
      </c>
      <c r="M28" s="36" t="s">
        <v>777</v>
      </c>
      <c r="N28" s="39">
        <v>2993888</v>
      </c>
    </row>
    <row r="29" spans="1:14">
      <c r="A29" s="35" t="s">
        <v>778</v>
      </c>
      <c r="B29" s="36" t="s">
        <v>784</v>
      </c>
      <c r="C29" s="36" t="s">
        <v>785</v>
      </c>
      <c r="D29" s="36" t="s">
        <v>786</v>
      </c>
      <c r="E29" s="36" t="s">
        <v>787</v>
      </c>
      <c r="F29" s="37">
        <v>42005</v>
      </c>
      <c r="G29" s="37">
        <v>42460</v>
      </c>
      <c r="H29" s="38">
        <v>9</v>
      </c>
      <c r="I29" s="38">
        <v>636816</v>
      </c>
      <c r="J29" s="36" t="s">
        <v>859</v>
      </c>
      <c r="K29" s="36" t="s">
        <v>775</v>
      </c>
      <c r="L29" s="36" t="s">
        <v>776</v>
      </c>
      <c r="M29" s="36" t="s">
        <v>777</v>
      </c>
      <c r="N29" s="39">
        <v>499875</v>
      </c>
    </row>
    <row r="30" spans="1:14">
      <c r="A30" s="35" t="s">
        <v>778</v>
      </c>
      <c r="B30" s="36" t="s">
        <v>789</v>
      </c>
      <c r="C30" s="36" t="s">
        <v>790</v>
      </c>
      <c r="D30" s="36" t="s">
        <v>791</v>
      </c>
      <c r="E30" s="36" t="s">
        <v>792</v>
      </c>
      <c r="F30" s="37">
        <v>42095</v>
      </c>
      <c r="G30" s="37">
        <v>43555</v>
      </c>
      <c r="H30" s="38">
        <v>15</v>
      </c>
      <c r="I30" s="38">
        <v>635595</v>
      </c>
      <c r="J30" s="36" t="s">
        <v>859</v>
      </c>
      <c r="K30" s="36" t="s">
        <v>775</v>
      </c>
      <c r="L30" s="36" t="s">
        <v>776</v>
      </c>
      <c r="M30" s="36" t="s">
        <v>777</v>
      </c>
      <c r="N30" s="39">
        <v>8202966</v>
      </c>
    </row>
    <row r="31" spans="1:14">
      <c r="A31" s="35" t="s">
        <v>769</v>
      </c>
      <c r="B31" s="36" t="s">
        <v>816</v>
      </c>
      <c r="C31" s="36" t="s">
        <v>817</v>
      </c>
      <c r="D31" s="36" t="s">
        <v>818</v>
      </c>
      <c r="E31" s="36" t="s">
        <v>819</v>
      </c>
      <c r="F31" s="37">
        <v>42217</v>
      </c>
      <c r="G31" s="37">
        <v>43312</v>
      </c>
      <c r="H31" s="38">
        <v>12</v>
      </c>
      <c r="I31" s="38">
        <v>669003</v>
      </c>
      <c r="J31" s="36" t="s">
        <v>859</v>
      </c>
      <c r="K31" s="36" t="s">
        <v>775</v>
      </c>
      <c r="L31" s="36" t="s">
        <v>776</v>
      </c>
      <c r="M31" s="36" t="s">
        <v>777</v>
      </c>
      <c r="N31" s="39">
        <v>2730605</v>
      </c>
    </row>
    <row r="32" spans="1:14">
      <c r="A32" s="35" t="s">
        <v>769</v>
      </c>
      <c r="B32" s="36" t="s">
        <v>833</v>
      </c>
      <c r="C32" s="36" t="s">
        <v>834</v>
      </c>
      <c r="D32" s="36" t="s">
        <v>835</v>
      </c>
      <c r="E32" s="36" t="s">
        <v>836</v>
      </c>
      <c r="F32" s="37">
        <v>42430</v>
      </c>
      <c r="G32" s="37">
        <v>43890</v>
      </c>
      <c r="H32" s="38">
        <v>27</v>
      </c>
      <c r="I32" s="38">
        <v>691797</v>
      </c>
      <c r="J32" s="36" t="s">
        <v>860</v>
      </c>
      <c r="K32" s="36" t="s">
        <v>775</v>
      </c>
      <c r="L32" s="36" t="s">
        <v>776</v>
      </c>
      <c r="M32" s="36" t="s">
        <v>777</v>
      </c>
      <c r="N32" s="39">
        <v>17937358.629999999</v>
      </c>
    </row>
    <row r="33" spans="1:14">
      <c r="A33" s="35" t="s">
        <v>769</v>
      </c>
      <c r="B33" s="36" t="s">
        <v>833</v>
      </c>
      <c r="C33" s="36" t="s">
        <v>834</v>
      </c>
      <c r="D33" s="36" t="s">
        <v>835</v>
      </c>
      <c r="E33" s="36" t="s">
        <v>836</v>
      </c>
      <c r="F33" s="37">
        <v>42430</v>
      </c>
      <c r="G33" s="37">
        <v>43890</v>
      </c>
      <c r="H33" s="38">
        <v>27</v>
      </c>
      <c r="I33" s="38">
        <v>691797</v>
      </c>
      <c r="J33" s="36" t="s">
        <v>861</v>
      </c>
      <c r="K33" s="36" t="s">
        <v>775</v>
      </c>
      <c r="L33" s="36" t="s">
        <v>776</v>
      </c>
      <c r="M33" s="36" t="s">
        <v>777</v>
      </c>
      <c r="N33" s="39">
        <v>17937358.629999999</v>
      </c>
    </row>
    <row r="34" spans="1:14">
      <c r="A34" s="35" t="s">
        <v>778</v>
      </c>
      <c r="B34" s="36" t="s">
        <v>804</v>
      </c>
      <c r="C34" s="36" t="s">
        <v>862</v>
      </c>
      <c r="D34" s="36" t="s">
        <v>863</v>
      </c>
      <c r="E34" s="36" t="s">
        <v>864</v>
      </c>
      <c r="F34" s="37">
        <v>42767</v>
      </c>
      <c r="G34" s="37">
        <v>43861</v>
      </c>
      <c r="H34" s="38">
        <v>10</v>
      </c>
      <c r="I34" s="38">
        <v>720838</v>
      </c>
      <c r="J34" s="36" t="s">
        <v>865</v>
      </c>
      <c r="K34" s="36" t="s">
        <v>775</v>
      </c>
      <c r="L34" s="36" t="s">
        <v>776</v>
      </c>
      <c r="M34" s="36" t="s">
        <v>777</v>
      </c>
      <c r="N34" s="39">
        <v>4443888.75</v>
      </c>
    </row>
    <row r="35" spans="1:14">
      <c r="A35" s="35" t="s">
        <v>769</v>
      </c>
      <c r="B35" s="36" t="s">
        <v>770</v>
      </c>
      <c r="C35" s="36" t="s">
        <v>866</v>
      </c>
      <c r="D35" s="36" t="s">
        <v>867</v>
      </c>
      <c r="E35" s="36" t="s">
        <v>868</v>
      </c>
      <c r="F35" s="37">
        <v>42036</v>
      </c>
      <c r="G35" s="37">
        <v>43131</v>
      </c>
      <c r="H35" s="38">
        <v>23</v>
      </c>
      <c r="I35" s="38">
        <v>642456</v>
      </c>
      <c r="J35" s="36" t="s">
        <v>869</v>
      </c>
      <c r="K35" s="36" t="s">
        <v>775</v>
      </c>
      <c r="L35" s="36" t="s">
        <v>776</v>
      </c>
      <c r="M35" s="36" t="s">
        <v>777</v>
      </c>
      <c r="N35" s="39">
        <v>8564961.75</v>
      </c>
    </row>
    <row r="36" spans="1:14">
      <c r="A36" s="35" t="s">
        <v>798</v>
      </c>
      <c r="B36" s="36" t="s">
        <v>799</v>
      </c>
      <c r="C36" s="36" t="s">
        <v>870</v>
      </c>
      <c r="D36" s="36" t="s">
        <v>871</v>
      </c>
      <c r="E36" s="36" t="s">
        <v>872</v>
      </c>
      <c r="F36" s="37">
        <v>42064</v>
      </c>
      <c r="G36" s="37">
        <v>43524</v>
      </c>
      <c r="H36" s="38">
        <v>6</v>
      </c>
      <c r="I36" s="38">
        <v>642623</v>
      </c>
      <c r="J36" s="36" t="s">
        <v>873</v>
      </c>
      <c r="K36" s="36" t="s">
        <v>775</v>
      </c>
      <c r="L36" s="36" t="s">
        <v>776</v>
      </c>
      <c r="M36" s="36" t="s">
        <v>777</v>
      </c>
      <c r="N36" s="39">
        <v>3081061.44</v>
      </c>
    </row>
    <row r="37" spans="1:14">
      <c r="A37" s="35" t="s">
        <v>798</v>
      </c>
      <c r="B37" s="36" t="s">
        <v>799</v>
      </c>
      <c r="C37" s="36" t="s">
        <v>870</v>
      </c>
      <c r="D37" s="36" t="s">
        <v>874</v>
      </c>
      <c r="E37" s="36" t="s">
        <v>875</v>
      </c>
      <c r="F37" s="37">
        <v>42156</v>
      </c>
      <c r="G37" s="37">
        <v>43616</v>
      </c>
      <c r="H37" s="38">
        <v>6</v>
      </c>
      <c r="I37" s="38">
        <v>641458</v>
      </c>
      <c r="J37" s="36" t="s">
        <v>873</v>
      </c>
      <c r="K37" s="36" t="s">
        <v>775</v>
      </c>
      <c r="L37" s="36" t="s">
        <v>776</v>
      </c>
      <c r="M37" s="36" t="s">
        <v>777</v>
      </c>
      <c r="N37" s="39">
        <v>3988365.84</v>
      </c>
    </row>
    <row r="38" spans="1:14">
      <c r="A38" s="35" t="s">
        <v>769</v>
      </c>
      <c r="B38" s="36" t="s">
        <v>876</v>
      </c>
      <c r="C38" s="36" t="s">
        <v>877</v>
      </c>
      <c r="D38" s="36" t="s">
        <v>878</v>
      </c>
      <c r="E38" s="36" t="s">
        <v>879</v>
      </c>
      <c r="F38" s="37">
        <v>42217</v>
      </c>
      <c r="G38" s="37">
        <v>43312</v>
      </c>
      <c r="H38" s="38">
        <v>11</v>
      </c>
      <c r="I38" s="38">
        <v>634107</v>
      </c>
      <c r="J38" s="36" t="s">
        <v>873</v>
      </c>
      <c r="K38" s="36" t="s">
        <v>775</v>
      </c>
      <c r="L38" s="36" t="s">
        <v>776</v>
      </c>
      <c r="M38" s="36" t="s">
        <v>777</v>
      </c>
      <c r="N38" s="39">
        <v>2999354</v>
      </c>
    </row>
    <row r="39" spans="1:14">
      <c r="A39" s="35" t="s">
        <v>798</v>
      </c>
      <c r="B39" s="36" t="s">
        <v>799</v>
      </c>
      <c r="C39" s="36" t="s">
        <v>870</v>
      </c>
      <c r="D39" s="36" t="s">
        <v>880</v>
      </c>
      <c r="E39" s="36" t="s">
        <v>881</v>
      </c>
      <c r="F39" s="37">
        <v>42005</v>
      </c>
      <c r="G39" s="37">
        <v>43465</v>
      </c>
      <c r="H39" s="38">
        <v>10</v>
      </c>
      <c r="I39" s="38">
        <v>642355</v>
      </c>
      <c r="J39" s="36" t="s">
        <v>882</v>
      </c>
      <c r="K39" s="36" t="s">
        <v>775</v>
      </c>
      <c r="L39" s="36" t="s">
        <v>776</v>
      </c>
      <c r="M39" s="36" t="s">
        <v>777</v>
      </c>
      <c r="N39" s="39">
        <v>3867896.88</v>
      </c>
    </row>
    <row r="40" spans="1:14">
      <c r="A40" s="35" t="s">
        <v>769</v>
      </c>
      <c r="B40" s="36" t="s">
        <v>808</v>
      </c>
      <c r="C40" s="36" t="s">
        <v>883</v>
      </c>
      <c r="D40" s="36" t="s">
        <v>884</v>
      </c>
      <c r="E40" s="36" t="s">
        <v>885</v>
      </c>
      <c r="F40" s="37">
        <v>42156</v>
      </c>
      <c r="G40" s="37">
        <v>43251</v>
      </c>
      <c r="H40" s="38">
        <v>8</v>
      </c>
      <c r="I40" s="38">
        <v>653605</v>
      </c>
      <c r="J40" s="36" t="s">
        <v>882</v>
      </c>
      <c r="K40" s="36" t="s">
        <v>775</v>
      </c>
      <c r="L40" s="36" t="s">
        <v>776</v>
      </c>
      <c r="M40" s="36" t="s">
        <v>777</v>
      </c>
      <c r="N40" s="39">
        <v>4621279.75</v>
      </c>
    </row>
    <row r="41" spans="1:14">
      <c r="A41" s="35" t="s">
        <v>798</v>
      </c>
      <c r="B41" s="36" t="s">
        <v>799</v>
      </c>
      <c r="C41" s="36" t="s">
        <v>886</v>
      </c>
      <c r="D41" s="36" t="s">
        <v>887</v>
      </c>
      <c r="E41" s="36" t="s">
        <v>888</v>
      </c>
      <c r="F41" s="37">
        <v>42736</v>
      </c>
      <c r="G41" s="37">
        <v>44196</v>
      </c>
      <c r="H41" s="38">
        <v>4</v>
      </c>
      <c r="I41" s="38">
        <v>734272</v>
      </c>
      <c r="J41" s="36" t="s">
        <v>882</v>
      </c>
      <c r="K41" s="36" t="s">
        <v>775</v>
      </c>
      <c r="L41" s="36" t="s">
        <v>776</v>
      </c>
      <c r="M41" s="36" t="s">
        <v>777</v>
      </c>
      <c r="N41" s="39">
        <v>859500</v>
      </c>
    </row>
    <row r="42" spans="1:14">
      <c r="A42" s="35" t="s">
        <v>769</v>
      </c>
      <c r="B42" s="36" t="s">
        <v>770</v>
      </c>
      <c r="C42" s="36" t="s">
        <v>889</v>
      </c>
      <c r="D42" s="36" t="s">
        <v>890</v>
      </c>
      <c r="E42" s="36" t="s">
        <v>891</v>
      </c>
      <c r="F42" s="37">
        <v>42248</v>
      </c>
      <c r="G42" s="37">
        <v>43343</v>
      </c>
      <c r="H42" s="38">
        <v>8</v>
      </c>
      <c r="I42" s="38">
        <v>641768</v>
      </c>
      <c r="J42" s="36" t="s">
        <v>882</v>
      </c>
      <c r="K42" s="36" t="s">
        <v>775</v>
      </c>
      <c r="L42" s="36" t="s">
        <v>776</v>
      </c>
      <c r="M42" s="36" t="s">
        <v>777</v>
      </c>
      <c r="N42" s="39">
        <v>2734222.5</v>
      </c>
    </row>
    <row r="43" spans="1:14">
      <c r="A43" s="35" t="s">
        <v>798</v>
      </c>
      <c r="B43" s="36" t="s">
        <v>799</v>
      </c>
      <c r="C43" s="36" t="s">
        <v>892</v>
      </c>
      <c r="D43" s="36" t="s">
        <v>893</v>
      </c>
      <c r="E43" s="36" t="s">
        <v>894</v>
      </c>
      <c r="F43" s="37">
        <v>42005</v>
      </c>
      <c r="G43" s="37">
        <v>43465</v>
      </c>
      <c r="H43" s="38">
        <v>6</v>
      </c>
      <c r="I43" s="38">
        <v>645660</v>
      </c>
      <c r="J43" s="36" t="s">
        <v>882</v>
      </c>
      <c r="K43" s="36" t="s">
        <v>775</v>
      </c>
      <c r="L43" s="36" t="s">
        <v>776</v>
      </c>
      <c r="M43" s="36" t="s">
        <v>777</v>
      </c>
      <c r="N43" s="39">
        <v>814500</v>
      </c>
    </row>
    <row r="44" spans="1:14">
      <c r="A44" s="35" t="s">
        <v>778</v>
      </c>
      <c r="B44" s="36" t="s">
        <v>784</v>
      </c>
      <c r="C44" s="36" t="s">
        <v>785</v>
      </c>
      <c r="D44" s="36" t="s">
        <v>895</v>
      </c>
      <c r="E44" s="36" t="s">
        <v>896</v>
      </c>
      <c r="F44" s="37">
        <v>41974</v>
      </c>
      <c r="G44" s="37">
        <v>43434</v>
      </c>
      <c r="H44" s="38">
        <v>8</v>
      </c>
      <c r="I44" s="38">
        <v>637016</v>
      </c>
      <c r="J44" s="36" t="s">
        <v>882</v>
      </c>
      <c r="K44" s="36" t="s">
        <v>775</v>
      </c>
      <c r="L44" s="36" t="s">
        <v>776</v>
      </c>
      <c r="M44" s="36" t="s">
        <v>777</v>
      </c>
      <c r="N44" s="39">
        <v>8622292.5999999996</v>
      </c>
    </row>
    <row r="45" spans="1:14">
      <c r="A45" s="35" t="s">
        <v>798</v>
      </c>
      <c r="B45" s="36" t="s">
        <v>799</v>
      </c>
      <c r="C45" s="36" t="s">
        <v>892</v>
      </c>
      <c r="D45" s="36" t="s">
        <v>897</v>
      </c>
      <c r="E45" s="36" t="s">
        <v>898</v>
      </c>
      <c r="F45" s="37">
        <v>42036</v>
      </c>
      <c r="G45" s="37">
        <v>43496</v>
      </c>
      <c r="H45" s="38">
        <v>6</v>
      </c>
      <c r="I45" s="38">
        <v>641794</v>
      </c>
      <c r="J45" s="36" t="s">
        <v>882</v>
      </c>
      <c r="K45" s="36" t="s">
        <v>775</v>
      </c>
      <c r="L45" s="36" t="s">
        <v>776</v>
      </c>
      <c r="M45" s="36" t="s">
        <v>777</v>
      </c>
      <c r="N45" s="39">
        <v>2160000</v>
      </c>
    </row>
    <row r="46" spans="1:14">
      <c r="A46" s="35" t="s">
        <v>798</v>
      </c>
      <c r="B46" s="36" t="s">
        <v>799</v>
      </c>
      <c r="C46" s="36" t="s">
        <v>870</v>
      </c>
      <c r="D46" s="36" t="s">
        <v>899</v>
      </c>
      <c r="E46" s="36" t="s">
        <v>900</v>
      </c>
      <c r="F46" s="37">
        <v>42005</v>
      </c>
      <c r="G46" s="37">
        <v>43465</v>
      </c>
      <c r="H46" s="38">
        <v>11</v>
      </c>
      <c r="I46" s="38">
        <v>642866</v>
      </c>
      <c r="J46" s="36" t="s">
        <v>882</v>
      </c>
      <c r="K46" s="36" t="s">
        <v>775</v>
      </c>
      <c r="L46" s="36" t="s">
        <v>776</v>
      </c>
      <c r="M46" s="36" t="s">
        <v>777</v>
      </c>
      <c r="N46" s="39">
        <v>3866665.32</v>
      </c>
    </row>
    <row r="47" spans="1:14">
      <c r="A47" s="35" t="s">
        <v>798</v>
      </c>
      <c r="B47" s="36" t="s">
        <v>799</v>
      </c>
      <c r="C47" s="36" t="s">
        <v>870</v>
      </c>
      <c r="D47" s="36" t="s">
        <v>901</v>
      </c>
      <c r="E47" s="36" t="s">
        <v>902</v>
      </c>
      <c r="F47" s="37">
        <v>42005</v>
      </c>
      <c r="G47" s="37">
        <v>43465</v>
      </c>
      <c r="H47" s="38">
        <v>10</v>
      </c>
      <c r="I47" s="38">
        <v>643087</v>
      </c>
      <c r="J47" s="36" t="s">
        <v>882</v>
      </c>
      <c r="K47" s="36" t="s">
        <v>775</v>
      </c>
      <c r="L47" s="36" t="s">
        <v>776</v>
      </c>
      <c r="M47" s="36" t="s">
        <v>777</v>
      </c>
      <c r="N47" s="39">
        <v>3725266.32</v>
      </c>
    </row>
    <row r="48" spans="1:14">
      <c r="A48" s="35" t="s">
        <v>769</v>
      </c>
      <c r="B48" s="36" t="s">
        <v>838</v>
      </c>
      <c r="C48" s="36" t="s">
        <v>903</v>
      </c>
      <c r="D48" s="36" t="s">
        <v>904</v>
      </c>
      <c r="E48" s="36" t="s">
        <v>905</v>
      </c>
      <c r="F48" s="37">
        <v>42125</v>
      </c>
      <c r="G48" s="37">
        <v>43220</v>
      </c>
      <c r="H48" s="38">
        <v>10</v>
      </c>
      <c r="I48" s="38">
        <v>649496</v>
      </c>
      <c r="J48" s="36" t="s">
        <v>882</v>
      </c>
      <c r="K48" s="36" t="s">
        <v>775</v>
      </c>
      <c r="L48" s="36" t="s">
        <v>776</v>
      </c>
      <c r="M48" s="36" t="s">
        <v>777</v>
      </c>
      <c r="N48" s="39">
        <v>2497414.75</v>
      </c>
    </row>
    <row r="49" spans="1:14">
      <c r="A49" s="35" t="s">
        <v>769</v>
      </c>
      <c r="B49" s="36" t="s">
        <v>838</v>
      </c>
      <c r="C49" s="36" t="s">
        <v>906</v>
      </c>
      <c r="D49" s="36" t="s">
        <v>907</v>
      </c>
      <c r="E49" s="36" t="s">
        <v>908</v>
      </c>
      <c r="F49" s="37">
        <v>42095</v>
      </c>
      <c r="G49" s="37">
        <v>43190</v>
      </c>
      <c r="H49" s="38">
        <v>9</v>
      </c>
      <c r="I49" s="38">
        <v>649497</v>
      </c>
      <c r="J49" s="36" t="s">
        <v>882</v>
      </c>
      <c r="K49" s="36" t="s">
        <v>775</v>
      </c>
      <c r="L49" s="36" t="s">
        <v>776</v>
      </c>
      <c r="M49" s="36" t="s">
        <v>777</v>
      </c>
      <c r="N49" s="39">
        <v>2498869</v>
      </c>
    </row>
    <row r="50" spans="1:14">
      <c r="A50" s="35" t="s">
        <v>769</v>
      </c>
      <c r="B50" s="36" t="s">
        <v>808</v>
      </c>
      <c r="C50" s="36" t="s">
        <v>909</v>
      </c>
      <c r="D50" s="36" t="s">
        <v>910</v>
      </c>
      <c r="E50" s="36" t="s">
        <v>911</v>
      </c>
      <c r="F50" s="37">
        <v>42644</v>
      </c>
      <c r="G50" s="37">
        <v>43738</v>
      </c>
      <c r="H50" s="38">
        <v>16</v>
      </c>
      <c r="I50" s="38">
        <v>723954</v>
      </c>
      <c r="J50" s="36" t="s">
        <v>882</v>
      </c>
      <c r="K50" s="36" t="s">
        <v>775</v>
      </c>
      <c r="L50" s="36" t="s">
        <v>776</v>
      </c>
      <c r="M50" s="36" t="s">
        <v>777</v>
      </c>
      <c r="N50" s="39">
        <v>9952012.5</v>
      </c>
    </row>
    <row r="51" spans="1:14">
      <c r="A51" s="35" t="s">
        <v>778</v>
      </c>
      <c r="B51" s="36" t="s">
        <v>843</v>
      </c>
      <c r="C51" s="36" t="s">
        <v>912</v>
      </c>
      <c r="D51" s="36" t="s">
        <v>913</v>
      </c>
      <c r="E51" s="36" t="s">
        <v>914</v>
      </c>
      <c r="F51" s="37">
        <v>42186</v>
      </c>
      <c r="G51" s="37">
        <v>43100</v>
      </c>
      <c r="H51" s="38">
        <v>15</v>
      </c>
      <c r="I51" s="38">
        <v>671639</v>
      </c>
      <c r="J51" s="36" t="s">
        <v>882</v>
      </c>
      <c r="K51" s="36" t="s">
        <v>775</v>
      </c>
      <c r="L51" s="36" t="s">
        <v>776</v>
      </c>
      <c r="M51" s="36" t="s">
        <v>777</v>
      </c>
      <c r="N51" s="39">
        <v>6024299</v>
      </c>
    </row>
    <row r="52" spans="1:14">
      <c r="A52" s="35" t="s">
        <v>778</v>
      </c>
      <c r="B52" s="36" t="s">
        <v>843</v>
      </c>
      <c r="C52" s="36" t="s">
        <v>915</v>
      </c>
      <c r="D52" s="36" t="s">
        <v>916</v>
      </c>
      <c r="E52" s="36" t="s">
        <v>917</v>
      </c>
      <c r="F52" s="37">
        <v>42736</v>
      </c>
      <c r="G52" s="37">
        <v>43646</v>
      </c>
      <c r="H52" s="38">
        <v>47</v>
      </c>
      <c r="I52" s="38">
        <v>731932</v>
      </c>
      <c r="J52" s="36" t="s">
        <v>882</v>
      </c>
      <c r="K52" s="36" t="s">
        <v>775</v>
      </c>
      <c r="L52" s="36" t="s">
        <v>776</v>
      </c>
      <c r="M52" s="36" t="s">
        <v>777</v>
      </c>
      <c r="N52" s="39">
        <v>14631935.449999999</v>
      </c>
    </row>
    <row r="53" spans="1:14">
      <c r="A53" s="35" t="s">
        <v>778</v>
      </c>
      <c r="B53" s="36" t="s">
        <v>843</v>
      </c>
      <c r="C53" s="36" t="s">
        <v>915</v>
      </c>
      <c r="D53" s="36" t="s">
        <v>918</v>
      </c>
      <c r="E53" s="36" t="s">
        <v>919</v>
      </c>
      <c r="F53" s="37">
        <v>42736</v>
      </c>
      <c r="G53" s="37">
        <v>44196</v>
      </c>
      <c r="H53" s="38">
        <v>11</v>
      </c>
      <c r="I53" s="38">
        <v>732630</v>
      </c>
      <c r="J53" s="36" t="s">
        <v>882</v>
      </c>
      <c r="K53" s="36" t="s">
        <v>775</v>
      </c>
      <c r="L53" s="36" t="s">
        <v>776</v>
      </c>
      <c r="M53" s="36" t="s">
        <v>777</v>
      </c>
      <c r="N53" s="39">
        <v>4940286.25</v>
      </c>
    </row>
    <row r="54" spans="1:14">
      <c r="A54" s="35" t="s">
        <v>778</v>
      </c>
      <c r="B54" s="36" t="s">
        <v>843</v>
      </c>
      <c r="C54" s="36" t="s">
        <v>915</v>
      </c>
      <c r="D54" s="36" t="s">
        <v>920</v>
      </c>
      <c r="E54" s="36" t="s">
        <v>921</v>
      </c>
      <c r="F54" s="37">
        <v>42736</v>
      </c>
      <c r="G54" s="37">
        <v>43830</v>
      </c>
      <c r="H54" s="38">
        <v>6</v>
      </c>
      <c r="I54" s="38">
        <v>731678</v>
      </c>
      <c r="J54" s="36" t="s">
        <v>882</v>
      </c>
      <c r="K54" s="36" t="s">
        <v>775</v>
      </c>
      <c r="L54" s="36" t="s">
        <v>776</v>
      </c>
      <c r="M54" s="36" t="s">
        <v>777</v>
      </c>
      <c r="N54" s="39">
        <v>4996297</v>
      </c>
    </row>
    <row r="55" spans="1:14">
      <c r="A55" s="35" t="s">
        <v>798</v>
      </c>
      <c r="B55" s="36" t="s">
        <v>922</v>
      </c>
      <c r="C55" s="36" t="s">
        <v>923</v>
      </c>
      <c r="D55" s="36" t="s">
        <v>924</v>
      </c>
      <c r="E55" s="36" t="s">
        <v>925</v>
      </c>
      <c r="F55" s="37">
        <v>42248</v>
      </c>
      <c r="G55" s="37">
        <v>44074</v>
      </c>
      <c r="H55" s="38">
        <v>1</v>
      </c>
      <c r="I55" s="38">
        <v>666952</v>
      </c>
      <c r="J55" s="36" t="s">
        <v>882</v>
      </c>
      <c r="K55" s="36" t="s">
        <v>775</v>
      </c>
      <c r="L55" s="36" t="s">
        <v>776</v>
      </c>
      <c r="M55" s="36" t="s">
        <v>777</v>
      </c>
      <c r="N55" s="39">
        <v>2549250</v>
      </c>
    </row>
    <row r="56" spans="1:14">
      <c r="A56" s="35" t="s">
        <v>828</v>
      </c>
      <c r="B56" s="36" t="s">
        <v>828</v>
      </c>
      <c r="C56" s="36" t="s">
        <v>829</v>
      </c>
      <c r="D56" s="36" t="s">
        <v>830</v>
      </c>
      <c r="E56" s="36" t="s">
        <v>831</v>
      </c>
      <c r="F56" s="37">
        <v>42248</v>
      </c>
      <c r="G56" s="37">
        <v>43343</v>
      </c>
      <c r="H56" s="38">
        <v>6</v>
      </c>
      <c r="I56" s="38">
        <v>662116</v>
      </c>
      <c r="J56" s="36" t="s">
        <v>882</v>
      </c>
      <c r="K56" s="36" t="s">
        <v>775</v>
      </c>
      <c r="L56" s="36" t="s">
        <v>776</v>
      </c>
      <c r="M56" s="36" t="s">
        <v>777</v>
      </c>
      <c r="N56" s="39">
        <v>2791561.25</v>
      </c>
    </row>
    <row r="57" spans="1:14">
      <c r="A57" s="35" t="s">
        <v>798</v>
      </c>
      <c r="B57" s="36" t="s">
        <v>799</v>
      </c>
      <c r="C57" s="36" t="s">
        <v>926</v>
      </c>
      <c r="D57" s="36" t="s">
        <v>927</v>
      </c>
      <c r="E57" s="36" t="s">
        <v>928</v>
      </c>
      <c r="F57" s="37">
        <v>42523</v>
      </c>
      <c r="G57" s="37">
        <v>43252</v>
      </c>
      <c r="H57" s="38">
        <v>1</v>
      </c>
      <c r="I57" s="38">
        <v>705321</v>
      </c>
      <c r="J57" s="36" t="s">
        <v>882</v>
      </c>
      <c r="K57" s="36" t="s">
        <v>775</v>
      </c>
      <c r="L57" s="36" t="s">
        <v>776</v>
      </c>
      <c r="M57" s="36" t="s">
        <v>777</v>
      </c>
      <c r="N57" s="39">
        <v>159460.79999999999</v>
      </c>
    </row>
    <row r="58" spans="1:14">
      <c r="A58" s="35" t="s">
        <v>798</v>
      </c>
      <c r="B58" s="36" t="s">
        <v>799</v>
      </c>
      <c r="C58" s="36" t="s">
        <v>926</v>
      </c>
      <c r="D58" s="36" t="s">
        <v>929</v>
      </c>
      <c r="E58" s="36" t="s">
        <v>930</v>
      </c>
      <c r="F58" s="37">
        <v>42705</v>
      </c>
      <c r="G58" s="37">
        <v>43434</v>
      </c>
      <c r="H58" s="38">
        <v>1</v>
      </c>
      <c r="I58" s="38">
        <v>706672</v>
      </c>
      <c r="J58" s="36" t="s">
        <v>882</v>
      </c>
      <c r="K58" s="36" t="s">
        <v>775</v>
      </c>
      <c r="L58" s="36" t="s">
        <v>776</v>
      </c>
      <c r="M58" s="36" t="s">
        <v>777</v>
      </c>
      <c r="N58" s="39">
        <v>159460.79999999999</v>
      </c>
    </row>
    <row r="59" spans="1:14">
      <c r="A59" s="35" t="s">
        <v>778</v>
      </c>
      <c r="B59" s="36" t="s">
        <v>804</v>
      </c>
      <c r="C59" s="36" t="s">
        <v>931</v>
      </c>
      <c r="D59" s="36" t="s">
        <v>932</v>
      </c>
      <c r="E59" s="36" t="s">
        <v>933</v>
      </c>
      <c r="F59" s="37">
        <v>42262</v>
      </c>
      <c r="G59" s="37">
        <v>43357</v>
      </c>
      <c r="H59" s="38">
        <v>6</v>
      </c>
      <c r="I59" s="38">
        <v>646121</v>
      </c>
      <c r="J59" s="36" t="s">
        <v>882</v>
      </c>
      <c r="K59" s="36" t="s">
        <v>775</v>
      </c>
      <c r="L59" s="36" t="s">
        <v>776</v>
      </c>
      <c r="M59" s="36" t="s">
        <v>777</v>
      </c>
      <c r="N59" s="39">
        <v>3999110</v>
      </c>
    </row>
    <row r="60" spans="1:14">
      <c r="A60" s="35" t="s">
        <v>778</v>
      </c>
      <c r="B60" s="36" t="s">
        <v>843</v>
      </c>
      <c r="C60" s="36" t="s">
        <v>934</v>
      </c>
      <c r="D60" s="36" t="s">
        <v>935</v>
      </c>
      <c r="E60" s="36" t="s">
        <v>936</v>
      </c>
      <c r="F60" s="37">
        <v>41913</v>
      </c>
      <c r="G60" s="37">
        <v>43008</v>
      </c>
      <c r="H60" s="38">
        <v>5</v>
      </c>
      <c r="I60" s="38">
        <v>643297</v>
      </c>
      <c r="J60" s="36" t="s">
        <v>882</v>
      </c>
      <c r="K60" s="36" t="s">
        <v>775</v>
      </c>
      <c r="L60" s="36" t="s">
        <v>776</v>
      </c>
      <c r="M60" s="36" t="s">
        <v>777</v>
      </c>
      <c r="N60" s="39">
        <v>1549755</v>
      </c>
    </row>
  </sheetData>
  <autoFilter ref="A6:N6"/>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activeCell="A2" sqref="A2"/>
    </sheetView>
  </sheetViews>
  <sheetFormatPr baseColWidth="10" defaultRowHeight="14.4"/>
  <cols>
    <col min="10" max="10" width="17.109375" bestFit="1" customWidth="1"/>
    <col min="11" max="11" width="52.44140625" bestFit="1" customWidth="1"/>
  </cols>
  <sheetData>
    <row r="1" spans="1:13">
      <c r="B1" t="s">
        <v>0</v>
      </c>
    </row>
    <row r="2" spans="1:13">
      <c r="B2" t="s">
        <v>1</v>
      </c>
    </row>
    <row r="4" spans="1:13">
      <c r="B4" s="2" t="s">
        <v>972</v>
      </c>
    </row>
    <row r="7" spans="1:13">
      <c r="A7" s="49" t="s">
        <v>959</v>
      </c>
      <c r="B7" s="49" t="s">
        <v>960</v>
      </c>
      <c r="C7" s="49" t="s">
        <v>961</v>
      </c>
      <c r="D7" s="49" t="s">
        <v>962</v>
      </c>
      <c r="E7" s="49" t="s">
        <v>963</v>
      </c>
      <c r="F7" s="49" t="s">
        <v>964</v>
      </c>
      <c r="G7" s="49" t="s">
        <v>965</v>
      </c>
      <c r="H7" s="49" t="s">
        <v>966</v>
      </c>
      <c r="I7" s="49" t="s">
        <v>967</v>
      </c>
      <c r="J7" s="49" t="s">
        <v>968</v>
      </c>
      <c r="K7" s="49" t="s">
        <v>969</v>
      </c>
      <c r="L7" s="49" t="s">
        <v>970</v>
      </c>
      <c r="M7" s="49" t="s">
        <v>971</v>
      </c>
    </row>
    <row r="8" spans="1:13">
      <c r="A8" s="50" t="s">
        <v>973</v>
      </c>
      <c r="B8" s="50" t="s">
        <v>974</v>
      </c>
      <c r="C8" s="51">
        <v>42384.5</v>
      </c>
      <c r="D8" s="51">
        <v>43646.5</v>
      </c>
      <c r="E8" s="50" t="s">
        <v>975</v>
      </c>
      <c r="F8" s="50" t="s">
        <v>210</v>
      </c>
      <c r="G8" s="50" t="s">
        <v>76</v>
      </c>
      <c r="H8" s="50" t="s">
        <v>966</v>
      </c>
      <c r="I8" s="50" t="s">
        <v>976</v>
      </c>
      <c r="J8" s="52">
        <v>189377.5</v>
      </c>
      <c r="K8" s="50" t="s">
        <v>977</v>
      </c>
      <c r="L8" s="53" t="s">
        <v>978</v>
      </c>
      <c r="M8" s="54">
        <v>0.5</v>
      </c>
    </row>
    <row r="9" spans="1:13">
      <c r="A9" s="50" t="s">
        <v>973</v>
      </c>
      <c r="B9" s="50" t="s">
        <v>974</v>
      </c>
      <c r="C9" s="51">
        <v>42384.5</v>
      </c>
      <c r="D9" s="51">
        <v>43646.5</v>
      </c>
      <c r="E9" s="50" t="s">
        <v>979</v>
      </c>
      <c r="F9" s="50" t="s">
        <v>232</v>
      </c>
      <c r="G9" s="50" t="s">
        <v>76</v>
      </c>
      <c r="H9" s="50" t="s">
        <v>966</v>
      </c>
      <c r="I9" s="50" t="s">
        <v>976</v>
      </c>
      <c r="J9" s="52">
        <v>216715</v>
      </c>
      <c r="K9" s="50" t="s">
        <v>977</v>
      </c>
      <c r="L9" s="53" t="s">
        <v>978</v>
      </c>
      <c r="M9" s="54">
        <v>0.5</v>
      </c>
    </row>
    <row r="10" spans="1:13">
      <c r="A10" s="50" t="s">
        <v>980</v>
      </c>
      <c r="B10" s="50" t="s">
        <v>981</v>
      </c>
      <c r="C10" s="51">
        <v>42736.5</v>
      </c>
      <c r="D10" s="51">
        <v>44104.5</v>
      </c>
      <c r="E10" s="50" t="s">
        <v>982</v>
      </c>
      <c r="F10" s="50" t="s">
        <v>983</v>
      </c>
      <c r="G10" s="50" t="s">
        <v>984</v>
      </c>
      <c r="H10" s="50" t="s">
        <v>966</v>
      </c>
      <c r="I10" s="50" t="s">
        <v>976</v>
      </c>
      <c r="J10" s="52">
        <v>644180</v>
      </c>
      <c r="K10" s="50" t="s">
        <v>977</v>
      </c>
      <c r="L10" s="53" t="s">
        <v>985</v>
      </c>
      <c r="M10" s="54">
        <v>0.5</v>
      </c>
    </row>
    <row r="11" spans="1:13">
      <c r="A11" s="50" t="s">
        <v>980</v>
      </c>
      <c r="B11" s="50" t="s">
        <v>981</v>
      </c>
      <c r="C11" s="51">
        <v>42736.5</v>
      </c>
      <c r="D11" s="51">
        <v>44104.5</v>
      </c>
      <c r="E11" s="50" t="s">
        <v>986</v>
      </c>
      <c r="F11" s="50" t="s">
        <v>292</v>
      </c>
      <c r="G11" s="50" t="s">
        <v>76</v>
      </c>
      <c r="H11" s="50" t="s">
        <v>966</v>
      </c>
      <c r="I11" s="50" t="s">
        <v>976</v>
      </c>
      <c r="J11" s="52">
        <v>42860</v>
      </c>
      <c r="K11" s="50" t="s">
        <v>977</v>
      </c>
      <c r="L11" s="53" t="s">
        <v>985</v>
      </c>
      <c r="M11" s="54">
        <v>0.5</v>
      </c>
    </row>
    <row r="12" spans="1:13">
      <c r="A12" s="50" t="s">
        <v>987</v>
      </c>
      <c r="B12" s="50" t="s">
        <v>988</v>
      </c>
      <c r="C12" s="51">
        <v>42125.5</v>
      </c>
      <c r="D12" s="51">
        <v>43585.5</v>
      </c>
      <c r="E12" s="50" t="s">
        <v>989</v>
      </c>
      <c r="F12" s="50" t="s">
        <v>354</v>
      </c>
      <c r="G12" s="50" t="s">
        <v>76</v>
      </c>
      <c r="H12" s="50" t="s">
        <v>966</v>
      </c>
      <c r="I12" s="50" t="s">
        <v>976</v>
      </c>
      <c r="J12" s="55"/>
      <c r="K12" s="50" t="s">
        <v>990</v>
      </c>
      <c r="L12" s="53" t="s">
        <v>991</v>
      </c>
      <c r="M12" s="54">
        <v>0.5</v>
      </c>
    </row>
    <row r="13" spans="1:13">
      <c r="A13" s="50" t="s">
        <v>987</v>
      </c>
      <c r="B13" s="50" t="s">
        <v>988</v>
      </c>
      <c r="C13" s="51">
        <v>42125.5</v>
      </c>
      <c r="D13" s="51">
        <v>43585.5</v>
      </c>
      <c r="E13" s="50" t="s">
        <v>992</v>
      </c>
      <c r="F13" s="50" t="s">
        <v>354</v>
      </c>
      <c r="G13" s="50" t="s">
        <v>76</v>
      </c>
      <c r="H13" s="50" t="s">
        <v>966</v>
      </c>
      <c r="I13" s="50" t="s">
        <v>976</v>
      </c>
      <c r="J13" s="55"/>
      <c r="K13" s="50" t="s">
        <v>990</v>
      </c>
      <c r="L13" s="53" t="s">
        <v>991</v>
      </c>
      <c r="M13" s="54">
        <v>0.5</v>
      </c>
    </row>
    <row r="14" spans="1:13">
      <c r="A14" s="50" t="s">
        <v>993</v>
      </c>
      <c r="B14" s="50" t="s">
        <v>994</v>
      </c>
      <c r="C14" s="51">
        <v>42430.5</v>
      </c>
      <c r="D14" s="51">
        <v>43889.5</v>
      </c>
      <c r="E14" s="50" t="s">
        <v>995</v>
      </c>
      <c r="F14" s="50" t="s">
        <v>261</v>
      </c>
      <c r="G14" s="50" t="s">
        <v>76</v>
      </c>
      <c r="H14" s="50" t="s">
        <v>966</v>
      </c>
      <c r="I14" s="50" t="s">
        <v>976</v>
      </c>
      <c r="J14" s="52">
        <v>161851.25</v>
      </c>
      <c r="K14" s="50" t="s">
        <v>990</v>
      </c>
      <c r="L14" s="53" t="s">
        <v>996</v>
      </c>
      <c r="M14" s="54">
        <v>0.5</v>
      </c>
    </row>
    <row r="15" spans="1:13">
      <c r="A15" s="50" t="s">
        <v>993</v>
      </c>
      <c r="B15" s="50" t="s">
        <v>994</v>
      </c>
      <c r="C15" s="51">
        <v>42430.5</v>
      </c>
      <c r="D15" s="51">
        <v>43889.5</v>
      </c>
      <c r="E15" s="50" t="s">
        <v>997</v>
      </c>
      <c r="F15" s="50" t="s">
        <v>222</v>
      </c>
      <c r="G15" s="50" t="s">
        <v>76</v>
      </c>
      <c r="H15" s="50" t="s">
        <v>966</v>
      </c>
      <c r="I15" s="50" t="s">
        <v>976</v>
      </c>
      <c r="J15" s="52">
        <v>65321.599999999999</v>
      </c>
      <c r="K15" s="50" t="s">
        <v>990</v>
      </c>
      <c r="L15" s="53" t="s">
        <v>996</v>
      </c>
      <c r="M15" s="54">
        <v>0.5</v>
      </c>
    </row>
    <row r="16" spans="1:13">
      <c r="A16" s="50" t="s">
        <v>998</v>
      </c>
      <c r="B16" s="50" t="s">
        <v>999</v>
      </c>
      <c r="C16" s="51">
        <v>42736.5</v>
      </c>
      <c r="D16" s="51">
        <v>44196.5</v>
      </c>
      <c r="E16" s="50" t="s">
        <v>1000</v>
      </c>
      <c r="F16" s="50" t="s">
        <v>1001</v>
      </c>
      <c r="G16" s="50" t="s">
        <v>76</v>
      </c>
      <c r="H16" s="50" t="s">
        <v>966</v>
      </c>
      <c r="I16" s="50" t="s">
        <v>976</v>
      </c>
      <c r="J16" s="52">
        <v>510463.5</v>
      </c>
      <c r="K16" s="50" t="s">
        <v>990</v>
      </c>
      <c r="L16" s="53" t="s">
        <v>991</v>
      </c>
      <c r="M16" s="54">
        <v>0.5</v>
      </c>
    </row>
    <row r="17" spans="1:13">
      <c r="A17" s="50" t="s">
        <v>998</v>
      </c>
      <c r="B17" s="50" t="s">
        <v>999</v>
      </c>
      <c r="C17" s="51">
        <v>42736.5</v>
      </c>
      <c r="D17" s="51">
        <v>44196.5</v>
      </c>
      <c r="E17" s="50" t="s">
        <v>1002</v>
      </c>
      <c r="F17" s="50" t="s">
        <v>1001</v>
      </c>
      <c r="G17" s="50" t="s">
        <v>76</v>
      </c>
      <c r="H17" s="50" t="s">
        <v>966</v>
      </c>
      <c r="I17" s="50" t="s">
        <v>976</v>
      </c>
      <c r="J17" s="52">
        <v>933616.9</v>
      </c>
      <c r="K17" s="50" t="s">
        <v>990</v>
      </c>
      <c r="L17" s="53" t="s">
        <v>991</v>
      </c>
      <c r="M17" s="54">
        <v>0.5</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topLeftCell="A4" workbookViewId="0">
      <selection activeCell="C23" sqref="C23"/>
    </sheetView>
  </sheetViews>
  <sheetFormatPr baseColWidth="10" defaultRowHeight="14.4"/>
  <cols>
    <col min="17" max="17" width="15.88671875" bestFit="1" customWidth="1"/>
    <col min="18" max="18" width="14.6640625" customWidth="1"/>
    <col min="19" max="19" width="17.6640625" customWidth="1"/>
  </cols>
  <sheetData>
    <row r="1" spans="1:22">
      <c r="B1" t="s">
        <v>0</v>
      </c>
    </row>
    <row r="2" spans="1:22">
      <c r="B2" t="s">
        <v>1</v>
      </c>
    </row>
    <row r="4" spans="1:22">
      <c r="B4" s="2" t="s">
        <v>1025</v>
      </c>
    </row>
    <row r="8" spans="1:22">
      <c r="A8" s="2" t="s">
        <v>1003</v>
      </c>
      <c r="B8" s="2" t="s">
        <v>1004</v>
      </c>
      <c r="C8" s="2" t="s">
        <v>1005</v>
      </c>
      <c r="D8" s="2" t="s">
        <v>1006</v>
      </c>
      <c r="E8" s="2" t="s">
        <v>1007</v>
      </c>
      <c r="F8" s="2" t="s">
        <v>1008</v>
      </c>
      <c r="G8" s="2" t="s">
        <v>1009</v>
      </c>
      <c r="H8" s="2" t="s">
        <v>1010</v>
      </c>
      <c r="I8" s="2" t="s">
        <v>1011</v>
      </c>
      <c r="J8" s="2" t="s">
        <v>1012</v>
      </c>
      <c r="K8" s="2" t="s">
        <v>1013</v>
      </c>
      <c r="L8" s="2" t="s">
        <v>1014</v>
      </c>
      <c r="M8" s="2" t="s">
        <v>1015</v>
      </c>
      <c r="N8" s="2" t="s">
        <v>1016</v>
      </c>
      <c r="O8" s="2" t="s">
        <v>1017</v>
      </c>
      <c r="P8" s="2" t="s">
        <v>1018</v>
      </c>
      <c r="Q8" s="2" t="s">
        <v>1019</v>
      </c>
      <c r="R8" s="2" t="s">
        <v>1020</v>
      </c>
      <c r="S8" s="2" t="s">
        <v>1021</v>
      </c>
      <c r="T8" s="2" t="s">
        <v>1022</v>
      </c>
      <c r="U8" s="2" t="s">
        <v>1023</v>
      </c>
      <c r="V8" s="2" t="s">
        <v>1024</v>
      </c>
    </row>
    <row r="9" spans="1:22">
      <c r="A9" t="s">
        <v>1026</v>
      </c>
      <c r="B9">
        <v>1</v>
      </c>
      <c r="C9" t="s">
        <v>1027</v>
      </c>
      <c r="D9" t="s">
        <v>1028</v>
      </c>
      <c r="E9" t="s">
        <v>1029</v>
      </c>
      <c r="F9" t="s">
        <v>1030</v>
      </c>
      <c r="G9" t="s">
        <v>1031</v>
      </c>
      <c r="H9" t="s">
        <v>1032</v>
      </c>
      <c r="I9" t="s">
        <v>1033</v>
      </c>
      <c r="J9" t="s">
        <v>76</v>
      </c>
      <c r="K9" t="s">
        <v>0</v>
      </c>
      <c r="L9">
        <v>4</v>
      </c>
      <c r="M9">
        <v>9</v>
      </c>
      <c r="N9">
        <v>3</v>
      </c>
      <c r="O9" s="29">
        <v>42426</v>
      </c>
      <c r="P9" s="29">
        <v>43521</v>
      </c>
      <c r="Q9" s="31">
        <v>4460710.76</v>
      </c>
      <c r="R9" s="31">
        <v>2676426.42</v>
      </c>
      <c r="S9" s="31">
        <v>1784284.57</v>
      </c>
      <c r="T9" t="s">
        <v>1034</v>
      </c>
      <c r="U9" t="s">
        <v>1035</v>
      </c>
      <c r="V9" t="s">
        <v>1036</v>
      </c>
    </row>
    <row r="10" spans="1:22">
      <c r="A10" t="s">
        <v>1037</v>
      </c>
      <c r="B10">
        <v>1</v>
      </c>
      <c r="C10" t="s">
        <v>1027</v>
      </c>
      <c r="D10" t="s">
        <v>1038</v>
      </c>
      <c r="E10" t="s">
        <v>1039</v>
      </c>
      <c r="F10" t="s">
        <v>1030</v>
      </c>
      <c r="G10" t="s">
        <v>1040</v>
      </c>
      <c r="H10" t="s">
        <v>1041</v>
      </c>
      <c r="I10" t="s">
        <v>17</v>
      </c>
      <c r="J10" t="s">
        <v>76</v>
      </c>
      <c r="K10" t="s">
        <v>666</v>
      </c>
      <c r="L10">
        <v>5</v>
      </c>
      <c r="M10">
        <v>10</v>
      </c>
      <c r="N10">
        <v>4</v>
      </c>
      <c r="O10" s="29">
        <v>42426</v>
      </c>
      <c r="P10" s="29">
        <v>42668</v>
      </c>
      <c r="Q10" s="31">
        <v>7834001.1799999997</v>
      </c>
      <c r="R10" s="31">
        <v>4700400.67</v>
      </c>
      <c r="S10" s="31">
        <v>3133600.66</v>
      </c>
      <c r="T10" t="s">
        <v>1042</v>
      </c>
      <c r="U10" t="s">
        <v>1043</v>
      </c>
      <c r="V10" t="s">
        <v>1044</v>
      </c>
    </row>
    <row r="11" spans="1:22">
      <c r="A11" t="s">
        <v>1045</v>
      </c>
      <c r="B11">
        <v>2</v>
      </c>
      <c r="C11" t="s">
        <v>1027</v>
      </c>
      <c r="D11" t="s">
        <v>1046</v>
      </c>
      <c r="E11" t="s">
        <v>1047</v>
      </c>
      <c r="F11" t="s">
        <v>1048</v>
      </c>
      <c r="G11" t="s">
        <v>1049</v>
      </c>
      <c r="H11" t="s">
        <v>1050</v>
      </c>
      <c r="I11" t="s">
        <v>17</v>
      </c>
      <c r="J11" t="s">
        <v>1051</v>
      </c>
      <c r="K11" t="s">
        <v>1052</v>
      </c>
      <c r="L11">
        <v>7</v>
      </c>
      <c r="M11">
        <v>12</v>
      </c>
      <c r="N11">
        <v>2</v>
      </c>
      <c r="O11" s="29">
        <v>42628</v>
      </c>
      <c r="P11" s="29">
        <v>44088</v>
      </c>
      <c r="Q11" s="31">
        <v>11019067.689999999</v>
      </c>
      <c r="R11" s="31">
        <v>6486394.1500000004</v>
      </c>
      <c r="S11" s="31">
        <v>4324261.34</v>
      </c>
      <c r="T11" t="s">
        <v>1053</v>
      </c>
      <c r="U11" t="s">
        <v>1054</v>
      </c>
    </row>
    <row r="13" spans="1:22" s="2" customFormat="1">
      <c r="A13" s="2" t="s">
        <v>1003</v>
      </c>
      <c r="B13" s="2" t="s">
        <v>1273</v>
      </c>
      <c r="C13" s="2" t="s">
        <v>1274</v>
      </c>
      <c r="D13" s="2" t="s">
        <v>1275</v>
      </c>
      <c r="E13" s="2" t="s">
        <v>1276</v>
      </c>
      <c r="F13" s="2" t="s">
        <v>1277</v>
      </c>
      <c r="G13" s="2" t="s">
        <v>1278</v>
      </c>
      <c r="H13" s="2" t="s">
        <v>1279</v>
      </c>
      <c r="I13" s="2" t="s">
        <v>1280</v>
      </c>
      <c r="J13" s="2" t="s">
        <v>1281</v>
      </c>
      <c r="K13" s="2" t="s">
        <v>1282</v>
      </c>
    </row>
    <row r="14" spans="1:22">
      <c r="A14" t="s">
        <v>1026</v>
      </c>
      <c r="B14" t="s">
        <v>1285</v>
      </c>
      <c r="C14" t="s">
        <v>1283</v>
      </c>
      <c r="D14" t="s">
        <v>76</v>
      </c>
      <c r="E14">
        <v>45128</v>
      </c>
      <c r="F14" t="s">
        <v>17</v>
      </c>
      <c r="G14" t="s">
        <v>1286</v>
      </c>
      <c r="H14" t="s">
        <v>1284</v>
      </c>
      <c r="I14" t="s">
        <v>0</v>
      </c>
      <c r="J14" s="31">
        <v>156412.71</v>
      </c>
      <c r="K14" s="31">
        <v>93847.62</v>
      </c>
    </row>
    <row r="15" spans="1:22">
      <c r="A15" t="s">
        <v>1037</v>
      </c>
      <c r="B15" t="s">
        <v>1287</v>
      </c>
      <c r="C15" t="s">
        <v>1283</v>
      </c>
      <c r="D15" t="s">
        <v>76</v>
      </c>
      <c r="E15">
        <v>45121</v>
      </c>
      <c r="F15" t="s">
        <v>17</v>
      </c>
      <c r="G15" t="s">
        <v>1286</v>
      </c>
      <c r="H15" t="s">
        <v>1288</v>
      </c>
      <c r="I15" t="s">
        <v>666</v>
      </c>
      <c r="J15" s="31">
        <v>1001231.15</v>
      </c>
      <c r="K15" s="31">
        <v>600738.68999999994</v>
      </c>
    </row>
    <row r="16" spans="1:22">
      <c r="A16" t="s">
        <v>1045</v>
      </c>
      <c r="B16" t="s">
        <v>1289</v>
      </c>
      <c r="C16" t="s">
        <v>1283</v>
      </c>
      <c r="D16" t="s">
        <v>76</v>
      </c>
      <c r="E16">
        <v>45128</v>
      </c>
      <c r="F16" t="s">
        <v>17</v>
      </c>
      <c r="G16" t="s">
        <v>1286</v>
      </c>
      <c r="H16" t="s">
        <v>1290</v>
      </c>
      <c r="I16" t="s">
        <v>177</v>
      </c>
      <c r="J16" s="31">
        <v>2634062.7200000002</v>
      </c>
      <c r="K16" s="31">
        <v>1580437.63</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workbookViewId="0">
      <selection activeCell="A6" sqref="A6:XFD6"/>
    </sheetView>
  </sheetViews>
  <sheetFormatPr baseColWidth="10" defaultRowHeight="14.4"/>
  <cols>
    <col min="1" max="1" width="26.6640625" customWidth="1"/>
    <col min="2" max="2" width="11.6640625" customWidth="1"/>
    <col min="3" max="3" width="35.33203125" customWidth="1"/>
    <col min="4" max="4" width="27.33203125" customWidth="1"/>
    <col min="5" max="5" width="11.6640625" customWidth="1"/>
    <col min="6" max="6" width="22.44140625" customWidth="1"/>
    <col min="7" max="7" width="10.5546875" customWidth="1"/>
    <col min="8" max="8" width="19.44140625" customWidth="1"/>
    <col min="9" max="9" width="19.88671875" customWidth="1"/>
    <col min="10" max="10" width="19.5546875" customWidth="1"/>
    <col min="11" max="11" width="17.5546875" customWidth="1"/>
    <col min="12" max="12" width="14.44140625" customWidth="1"/>
    <col min="13" max="13" width="46.88671875" customWidth="1"/>
    <col min="14" max="14" width="29.33203125" customWidth="1"/>
    <col min="15" max="17" width="46.88671875" customWidth="1"/>
    <col min="18" max="18" width="67.33203125" customWidth="1"/>
    <col min="19" max="19" width="9.109375"/>
  </cols>
  <sheetData>
    <row r="1" spans="1:19">
      <c r="B1" t="s">
        <v>0</v>
      </c>
    </row>
    <row r="2" spans="1:19">
      <c r="B2" t="s">
        <v>1</v>
      </c>
    </row>
    <row r="4" spans="1:19">
      <c r="B4" s="2" t="s">
        <v>1057</v>
      </c>
    </row>
    <row r="6" spans="1:19" ht="97.2" thickBot="1">
      <c r="A6" s="40" t="s">
        <v>937</v>
      </c>
      <c r="B6" s="40" t="s">
        <v>938</v>
      </c>
      <c r="C6" s="40" t="s">
        <v>939</v>
      </c>
      <c r="D6" s="40" t="s">
        <v>940</v>
      </c>
      <c r="E6" s="40" t="s">
        <v>941</v>
      </c>
      <c r="F6" s="40" t="s">
        <v>942</v>
      </c>
      <c r="G6" s="40" t="s">
        <v>765</v>
      </c>
      <c r="H6" s="40" t="s">
        <v>513</v>
      </c>
      <c r="I6" s="40" t="s">
        <v>943</v>
      </c>
      <c r="J6" s="40" t="s">
        <v>1055</v>
      </c>
      <c r="K6" s="40" t="s">
        <v>944</v>
      </c>
      <c r="L6" s="40" t="s">
        <v>945</v>
      </c>
      <c r="M6" s="40" t="s">
        <v>946</v>
      </c>
      <c r="N6" s="40" t="s">
        <v>1056</v>
      </c>
      <c r="O6" s="40" t="s">
        <v>947</v>
      </c>
      <c r="P6" s="40" t="s">
        <v>948</v>
      </c>
      <c r="Q6" s="40" t="s">
        <v>949</v>
      </c>
      <c r="R6" s="40" t="s">
        <v>950</v>
      </c>
      <c r="S6" s="40" t="s">
        <v>951</v>
      </c>
    </row>
    <row r="7" spans="1:19" ht="43.8" thickTop="1">
      <c r="A7" s="43" t="s">
        <v>1058</v>
      </c>
      <c r="B7" s="43">
        <v>2014</v>
      </c>
      <c r="C7" s="43" t="s">
        <v>1059</v>
      </c>
      <c r="D7" s="43" t="s">
        <v>1060</v>
      </c>
      <c r="E7" s="43" t="s">
        <v>775</v>
      </c>
      <c r="F7" s="43" t="s">
        <v>1061</v>
      </c>
      <c r="G7" s="43" t="s">
        <v>776</v>
      </c>
      <c r="H7" s="43" t="s">
        <v>1062</v>
      </c>
      <c r="I7" s="43" t="s">
        <v>211</v>
      </c>
      <c r="J7" s="43"/>
      <c r="K7" s="43" t="s">
        <v>775</v>
      </c>
      <c r="L7" s="43" t="s">
        <v>775</v>
      </c>
      <c r="M7" s="43" t="s">
        <v>1063</v>
      </c>
      <c r="N7" s="44">
        <v>25000</v>
      </c>
      <c r="O7" s="43" t="s">
        <v>1064</v>
      </c>
      <c r="P7" s="43" t="s">
        <v>1065</v>
      </c>
      <c r="Q7" s="43" t="s">
        <v>1066</v>
      </c>
      <c r="R7" s="43" t="s">
        <v>1067</v>
      </c>
      <c r="S7" s="43" t="s">
        <v>955</v>
      </c>
    </row>
    <row r="8" spans="1:19" ht="43.2">
      <c r="A8" s="41" t="s">
        <v>1068</v>
      </c>
      <c r="B8" s="41">
        <v>2014</v>
      </c>
      <c r="C8" s="41" t="s">
        <v>1069</v>
      </c>
      <c r="D8" s="41" t="s">
        <v>952</v>
      </c>
      <c r="E8" s="41" t="s">
        <v>775</v>
      </c>
      <c r="F8" s="41" t="s">
        <v>1070</v>
      </c>
      <c r="G8" s="41" t="s">
        <v>776</v>
      </c>
      <c r="H8" s="41" t="s">
        <v>226</v>
      </c>
      <c r="I8" s="41" t="s">
        <v>211</v>
      </c>
      <c r="J8" s="41"/>
      <c r="K8" s="41" t="s">
        <v>775</v>
      </c>
      <c r="L8" s="41" t="s">
        <v>775</v>
      </c>
      <c r="M8" s="41" t="s">
        <v>1063</v>
      </c>
      <c r="N8" s="42">
        <v>41324</v>
      </c>
      <c r="O8" s="41" t="s">
        <v>1071</v>
      </c>
      <c r="P8" s="41" t="s">
        <v>1072</v>
      </c>
      <c r="Q8" s="41" t="s">
        <v>1073</v>
      </c>
      <c r="R8" s="41" t="s">
        <v>1074</v>
      </c>
      <c r="S8" s="41" t="s">
        <v>955</v>
      </c>
    </row>
    <row r="9" spans="1:19" ht="144">
      <c r="A9" s="43" t="s">
        <v>1075</v>
      </c>
      <c r="B9" s="43">
        <v>2014</v>
      </c>
      <c r="C9" s="43" t="s">
        <v>1076</v>
      </c>
      <c r="D9" s="43" t="s">
        <v>952</v>
      </c>
      <c r="E9" s="43" t="s">
        <v>1077</v>
      </c>
      <c r="F9" s="43" t="s">
        <v>1078</v>
      </c>
      <c r="G9" s="43" t="s">
        <v>776</v>
      </c>
      <c r="H9" s="43" t="s">
        <v>283</v>
      </c>
      <c r="I9" s="43" t="s">
        <v>211</v>
      </c>
      <c r="J9" s="44">
        <v>1960.16</v>
      </c>
      <c r="K9" s="43"/>
      <c r="L9" s="43"/>
      <c r="M9" s="43" t="s">
        <v>1063</v>
      </c>
      <c r="N9" s="44">
        <v>48000</v>
      </c>
      <c r="O9" s="43" t="s">
        <v>1079</v>
      </c>
      <c r="P9" s="43" t="s">
        <v>1080</v>
      </c>
      <c r="Q9" s="43" t="s">
        <v>1081</v>
      </c>
      <c r="R9" s="43" t="s">
        <v>1082</v>
      </c>
      <c r="S9" s="43" t="s">
        <v>1083</v>
      </c>
    </row>
    <row r="10" spans="1:19" ht="43.2">
      <c r="A10" s="41" t="s">
        <v>1085</v>
      </c>
      <c r="B10" s="41">
        <v>2014</v>
      </c>
      <c r="C10" s="41" t="s">
        <v>956</v>
      </c>
      <c r="D10" s="41" t="s">
        <v>952</v>
      </c>
      <c r="E10" s="41" t="s">
        <v>957</v>
      </c>
      <c r="F10" s="41" t="s">
        <v>958</v>
      </c>
      <c r="G10" s="41" t="s">
        <v>776</v>
      </c>
      <c r="H10" s="41" t="s">
        <v>226</v>
      </c>
      <c r="I10" s="41" t="s">
        <v>211</v>
      </c>
      <c r="J10" s="41"/>
      <c r="K10" s="41" t="s">
        <v>775</v>
      </c>
      <c r="L10" s="41" t="s">
        <v>775</v>
      </c>
      <c r="M10" s="41" t="s">
        <v>1063</v>
      </c>
      <c r="N10" s="42">
        <v>107240</v>
      </c>
      <c r="O10" s="41" t="s">
        <v>1086</v>
      </c>
      <c r="P10" s="41" t="s">
        <v>1072</v>
      </c>
      <c r="Q10" s="41" t="s">
        <v>1087</v>
      </c>
      <c r="R10" s="41" t="s">
        <v>1074</v>
      </c>
      <c r="S10" s="41" t="s">
        <v>955</v>
      </c>
    </row>
    <row r="11" spans="1:19" ht="43.2">
      <c r="A11" s="41" t="s">
        <v>1088</v>
      </c>
      <c r="B11" s="41">
        <v>2014</v>
      </c>
      <c r="C11" s="41" t="s">
        <v>1089</v>
      </c>
      <c r="D11" s="41" t="s">
        <v>1060</v>
      </c>
      <c r="E11" s="41" t="s">
        <v>1090</v>
      </c>
      <c r="F11" s="41" t="s">
        <v>1091</v>
      </c>
      <c r="G11" s="41" t="s">
        <v>776</v>
      </c>
      <c r="H11" s="41" t="s">
        <v>234</v>
      </c>
      <c r="I11" s="41" t="s">
        <v>211</v>
      </c>
      <c r="J11" s="41"/>
      <c r="K11" s="41" t="s">
        <v>775</v>
      </c>
      <c r="L11" s="41" t="s">
        <v>775</v>
      </c>
      <c r="M11" s="41" t="s">
        <v>1063</v>
      </c>
      <c r="N11" s="42">
        <v>150000</v>
      </c>
      <c r="O11" s="41" t="s">
        <v>1092</v>
      </c>
      <c r="P11" s="41" t="s">
        <v>1093</v>
      </c>
      <c r="Q11" s="41" t="s">
        <v>1094</v>
      </c>
      <c r="R11" s="41" t="s">
        <v>1095</v>
      </c>
      <c r="S11" s="41" t="s">
        <v>1084</v>
      </c>
    </row>
    <row r="12" spans="1:19" ht="144">
      <c r="A12" s="41" t="s">
        <v>1096</v>
      </c>
      <c r="B12" s="41">
        <v>2014</v>
      </c>
      <c r="C12" s="41" t="s">
        <v>1097</v>
      </c>
      <c r="D12" s="41" t="s">
        <v>952</v>
      </c>
      <c r="E12" s="41" t="s">
        <v>775</v>
      </c>
      <c r="F12" s="41" t="s">
        <v>1098</v>
      </c>
      <c r="G12" s="41" t="s">
        <v>776</v>
      </c>
      <c r="H12" s="41" t="s">
        <v>216</v>
      </c>
      <c r="I12" s="41" t="s">
        <v>211</v>
      </c>
      <c r="J12" s="42">
        <v>278.98</v>
      </c>
      <c r="K12" s="41"/>
      <c r="L12" s="41"/>
      <c r="M12" s="41" t="s">
        <v>1063</v>
      </c>
      <c r="N12" s="42">
        <v>180000</v>
      </c>
      <c r="O12" s="41" t="s">
        <v>1079</v>
      </c>
      <c r="P12" s="41" t="s">
        <v>1080</v>
      </c>
      <c r="Q12" s="41" t="s">
        <v>1081</v>
      </c>
      <c r="R12" s="41" t="s">
        <v>1082</v>
      </c>
      <c r="S12" s="41" t="s">
        <v>1083</v>
      </c>
    </row>
    <row r="13" spans="1:19" ht="43.2">
      <c r="A13" s="43" t="s">
        <v>1099</v>
      </c>
      <c r="B13" s="43">
        <v>2014</v>
      </c>
      <c r="C13" s="43" t="s">
        <v>956</v>
      </c>
      <c r="D13" s="43" t="s">
        <v>952</v>
      </c>
      <c r="E13" s="43" t="s">
        <v>957</v>
      </c>
      <c r="F13" s="43" t="s">
        <v>958</v>
      </c>
      <c r="G13" s="43" t="s">
        <v>776</v>
      </c>
      <c r="H13" s="43" t="s">
        <v>226</v>
      </c>
      <c r="I13" s="43" t="s">
        <v>211</v>
      </c>
      <c r="J13" s="43"/>
      <c r="K13" s="43"/>
      <c r="L13" s="43"/>
      <c r="M13" s="43" t="s">
        <v>953</v>
      </c>
      <c r="N13" s="44">
        <v>499426.19</v>
      </c>
      <c r="O13" s="43" t="s">
        <v>1100</v>
      </c>
      <c r="P13" s="43" t="s">
        <v>1101</v>
      </c>
      <c r="Q13" s="43" t="s">
        <v>1102</v>
      </c>
      <c r="R13" s="43" t="s">
        <v>1103</v>
      </c>
      <c r="S13" s="43" t="s">
        <v>955</v>
      </c>
    </row>
    <row r="14" spans="1:19" ht="57.6">
      <c r="A14" s="43" t="s">
        <v>1104</v>
      </c>
      <c r="B14" s="43">
        <v>2014</v>
      </c>
      <c r="C14" s="43" t="s">
        <v>1105</v>
      </c>
      <c r="D14" s="43" t="s">
        <v>1060</v>
      </c>
      <c r="E14" s="43" t="s">
        <v>1106</v>
      </c>
      <c r="F14" s="43" t="s">
        <v>1107</v>
      </c>
      <c r="G14" s="43" t="s">
        <v>776</v>
      </c>
      <c r="H14" s="43" t="s">
        <v>216</v>
      </c>
      <c r="I14" s="43" t="s">
        <v>211</v>
      </c>
      <c r="J14" s="43"/>
      <c r="K14" s="43" t="s">
        <v>775</v>
      </c>
      <c r="L14" s="43" t="s">
        <v>775</v>
      </c>
      <c r="M14" s="43" t="s">
        <v>1063</v>
      </c>
      <c r="N14" s="44">
        <v>520000</v>
      </c>
      <c r="O14" s="43" t="s">
        <v>1108</v>
      </c>
      <c r="P14" s="43" t="s">
        <v>1109</v>
      </c>
      <c r="Q14" s="43" t="s">
        <v>1110</v>
      </c>
      <c r="R14" s="43" t="s">
        <v>1111</v>
      </c>
      <c r="S14" s="43" t="s">
        <v>1084</v>
      </c>
    </row>
    <row r="15" spans="1:19" ht="144">
      <c r="A15" s="41" t="s">
        <v>1112</v>
      </c>
      <c r="B15" s="41">
        <v>2014</v>
      </c>
      <c r="C15" s="41" t="s">
        <v>1059</v>
      </c>
      <c r="D15" s="41" t="s">
        <v>952</v>
      </c>
      <c r="E15" s="41" t="s">
        <v>775</v>
      </c>
      <c r="F15" s="41" t="s">
        <v>1061</v>
      </c>
      <c r="G15" s="41" t="s">
        <v>776</v>
      </c>
      <c r="H15" s="41" t="s">
        <v>1062</v>
      </c>
      <c r="I15" s="41" t="s">
        <v>211</v>
      </c>
      <c r="J15" s="42">
        <v>570</v>
      </c>
      <c r="K15" s="41"/>
      <c r="L15" s="41"/>
      <c r="M15" s="41" t="s">
        <v>1063</v>
      </c>
      <c r="N15" s="42">
        <v>814113.78</v>
      </c>
      <c r="O15" s="41" t="s">
        <v>1079</v>
      </c>
      <c r="P15" s="41" t="s">
        <v>1113</v>
      </c>
      <c r="Q15" s="41" t="s">
        <v>1114</v>
      </c>
      <c r="R15" s="41" t="s">
        <v>1115</v>
      </c>
      <c r="S15" s="41" t="s">
        <v>1083</v>
      </c>
    </row>
    <row r="16" spans="1:19" ht="72">
      <c r="A16" s="43" t="s">
        <v>1116</v>
      </c>
      <c r="B16" s="43">
        <v>2014</v>
      </c>
      <c r="C16" s="43" t="s">
        <v>1117</v>
      </c>
      <c r="D16" s="43" t="s">
        <v>952</v>
      </c>
      <c r="E16" s="43" t="s">
        <v>1118</v>
      </c>
      <c r="F16" s="43" t="s">
        <v>1119</v>
      </c>
      <c r="G16" s="43" t="s">
        <v>776</v>
      </c>
      <c r="H16" s="43" t="s">
        <v>312</v>
      </c>
      <c r="I16" s="43" t="s">
        <v>211</v>
      </c>
      <c r="J16" s="43"/>
      <c r="K16" s="43"/>
      <c r="L16" s="43"/>
      <c r="M16" s="43" t="s">
        <v>953</v>
      </c>
      <c r="N16" s="44">
        <v>1135317</v>
      </c>
      <c r="O16" s="43" t="s">
        <v>1120</v>
      </c>
      <c r="P16" s="43" t="s">
        <v>954</v>
      </c>
      <c r="Q16" s="43" t="s">
        <v>1121</v>
      </c>
      <c r="R16" s="43" t="s">
        <v>1122</v>
      </c>
      <c r="S16" s="43" t="s">
        <v>955</v>
      </c>
    </row>
    <row r="17" spans="1:19" ht="43.2">
      <c r="A17" s="43" t="s">
        <v>1123</v>
      </c>
      <c r="B17" s="43">
        <v>2014</v>
      </c>
      <c r="C17" s="43" t="s">
        <v>956</v>
      </c>
      <c r="D17" s="43" t="s">
        <v>1060</v>
      </c>
      <c r="E17" s="43" t="s">
        <v>957</v>
      </c>
      <c r="F17" s="43" t="s">
        <v>958</v>
      </c>
      <c r="G17" s="43" t="s">
        <v>776</v>
      </c>
      <c r="H17" s="43" t="s">
        <v>226</v>
      </c>
      <c r="I17" s="43" t="s">
        <v>211</v>
      </c>
      <c r="J17" s="43"/>
      <c r="K17" s="43"/>
      <c r="L17" s="43"/>
      <c r="M17" s="43" t="s">
        <v>953</v>
      </c>
      <c r="N17" s="44">
        <v>1176127</v>
      </c>
      <c r="O17" s="43" t="s">
        <v>1124</v>
      </c>
      <c r="P17" s="43" t="s">
        <v>954</v>
      </c>
      <c r="Q17" s="43" t="s">
        <v>1121</v>
      </c>
      <c r="R17" s="43" t="s">
        <v>1122</v>
      </c>
      <c r="S17" s="43" t="s">
        <v>955</v>
      </c>
    </row>
    <row r="18" spans="1:19" ht="43.2">
      <c r="A18" s="43" t="s">
        <v>1125</v>
      </c>
      <c r="B18" s="43">
        <v>2014</v>
      </c>
      <c r="C18" s="43" t="s">
        <v>1126</v>
      </c>
      <c r="D18" s="43" t="s">
        <v>952</v>
      </c>
      <c r="E18" s="43" t="s">
        <v>1127</v>
      </c>
      <c r="F18" s="43" t="s">
        <v>1128</v>
      </c>
      <c r="G18" s="43" t="s">
        <v>776</v>
      </c>
      <c r="H18" s="43" t="s">
        <v>296</v>
      </c>
      <c r="I18" s="43" t="s">
        <v>211</v>
      </c>
      <c r="J18" s="43"/>
      <c r="K18" s="43"/>
      <c r="L18" s="43"/>
      <c r="M18" s="43" t="s">
        <v>953</v>
      </c>
      <c r="N18" s="44">
        <v>1324915</v>
      </c>
      <c r="O18" s="43" t="s">
        <v>1129</v>
      </c>
      <c r="P18" s="43" t="s">
        <v>954</v>
      </c>
      <c r="Q18" s="43" t="s">
        <v>1130</v>
      </c>
      <c r="R18" s="43" t="s">
        <v>1122</v>
      </c>
      <c r="S18" s="43" t="s">
        <v>955</v>
      </c>
    </row>
    <row r="19" spans="1:19" ht="57.6">
      <c r="A19" s="41" t="s">
        <v>1131</v>
      </c>
      <c r="B19" s="41">
        <v>2014</v>
      </c>
      <c r="C19" s="41" t="s">
        <v>1132</v>
      </c>
      <c r="D19" s="41" t="s">
        <v>952</v>
      </c>
      <c r="E19" s="41" t="s">
        <v>1133</v>
      </c>
      <c r="F19" s="41" t="s">
        <v>1134</v>
      </c>
      <c r="G19" s="41" t="s">
        <v>776</v>
      </c>
      <c r="H19" s="41" t="s">
        <v>466</v>
      </c>
      <c r="I19" s="41" t="s">
        <v>211</v>
      </c>
      <c r="J19" s="41"/>
      <c r="K19" s="41"/>
      <c r="L19" s="41"/>
      <c r="M19" s="41" t="s">
        <v>953</v>
      </c>
      <c r="N19" s="42">
        <v>1962970</v>
      </c>
      <c r="O19" s="41" t="s">
        <v>1135</v>
      </c>
      <c r="P19" s="41" t="s">
        <v>1072</v>
      </c>
      <c r="Q19" s="41" t="s">
        <v>1136</v>
      </c>
      <c r="R19" s="41" t="s">
        <v>1137</v>
      </c>
      <c r="S19" s="41" t="s">
        <v>955</v>
      </c>
    </row>
    <row r="20" spans="1:19" ht="144">
      <c r="A20" s="41" t="s">
        <v>1138</v>
      </c>
      <c r="B20" s="41">
        <v>2014</v>
      </c>
      <c r="C20" s="41" t="s">
        <v>1139</v>
      </c>
      <c r="D20" s="41" t="s">
        <v>952</v>
      </c>
      <c r="E20" s="41" t="s">
        <v>1140</v>
      </c>
      <c r="F20" s="41" t="s">
        <v>1141</v>
      </c>
      <c r="G20" s="41" t="s">
        <v>776</v>
      </c>
      <c r="H20" s="41" t="s">
        <v>226</v>
      </c>
      <c r="I20" s="41" t="s">
        <v>211</v>
      </c>
      <c r="J20" s="42">
        <v>467.5</v>
      </c>
      <c r="K20" s="41"/>
      <c r="L20" s="41"/>
      <c r="M20" s="41" t="s">
        <v>1063</v>
      </c>
      <c r="N20" s="42">
        <v>3508000</v>
      </c>
      <c r="O20" s="41" t="s">
        <v>1079</v>
      </c>
      <c r="P20" s="41" t="s">
        <v>1101</v>
      </c>
      <c r="Q20" s="41" t="s">
        <v>1142</v>
      </c>
      <c r="R20" s="41" t="s">
        <v>1103</v>
      </c>
      <c r="S20" s="41" t="s">
        <v>1083</v>
      </c>
    </row>
    <row r="21" spans="1:19" ht="43.2">
      <c r="A21" s="43" t="s">
        <v>1143</v>
      </c>
      <c r="B21" s="43">
        <v>2014</v>
      </c>
      <c r="C21" s="43" t="s">
        <v>956</v>
      </c>
      <c r="D21" s="43" t="s">
        <v>952</v>
      </c>
      <c r="E21" s="43" t="s">
        <v>957</v>
      </c>
      <c r="F21" s="43" t="s">
        <v>958</v>
      </c>
      <c r="G21" s="43" t="s">
        <v>776</v>
      </c>
      <c r="H21" s="43" t="s">
        <v>226</v>
      </c>
      <c r="I21" s="43" t="s">
        <v>211</v>
      </c>
      <c r="J21" s="43"/>
      <c r="K21" s="43"/>
      <c r="L21" s="43"/>
      <c r="M21" s="43" t="s">
        <v>953</v>
      </c>
      <c r="N21" s="44">
        <v>33168195</v>
      </c>
      <c r="O21" s="43" t="s">
        <v>1144</v>
      </c>
      <c r="P21" s="43" t="s">
        <v>1145</v>
      </c>
      <c r="Q21" s="43" t="s">
        <v>1146</v>
      </c>
      <c r="R21" s="43" t="s">
        <v>1147</v>
      </c>
      <c r="S21" s="43" t="s">
        <v>955</v>
      </c>
    </row>
    <row r="22" spans="1:19" ht="43.2">
      <c r="A22" s="41" t="s">
        <v>1148</v>
      </c>
      <c r="B22" s="41">
        <v>2015</v>
      </c>
      <c r="C22" s="41" t="s">
        <v>1149</v>
      </c>
      <c r="D22" s="41" t="s">
        <v>1060</v>
      </c>
      <c r="E22" s="41" t="s">
        <v>775</v>
      </c>
      <c r="F22" s="41" t="s">
        <v>1150</v>
      </c>
      <c r="G22" s="41" t="s">
        <v>776</v>
      </c>
      <c r="H22" s="41" t="s">
        <v>234</v>
      </c>
      <c r="I22" s="41" t="s">
        <v>211</v>
      </c>
      <c r="J22" s="41"/>
      <c r="K22" s="41" t="s">
        <v>775</v>
      </c>
      <c r="L22" s="41" t="s">
        <v>775</v>
      </c>
      <c r="M22" s="56" t="s">
        <v>953</v>
      </c>
      <c r="N22" s="57">
        <v>16414.22</v>
      </c>
      <c r="O22" s="58" t="s">
        <v>1151</v>
      </c>
      <c r="P22" s="41" t="s">
        <v>1080</v>
      </c>
      <c r="Q22" s="41" t="s">
        <v>1081</v>
      </c>
      <c r="R22" s="41" t="s">
        <v>1082</v>
      </c>
      <c r="S22" s="41" t="s">
        <v>1084</v>
      </c>
    </row>
    <row r="23" spans="1:19" ht="43.2">
      <c r="A23" s="41" t="s">
        <v>1152</v>
      </c>
      <c r="B23" s="41">
        <v>2015</v>
      </c>
      <c r="C23" s="41" t="s">
        <v>1059</v>
      </c>
      <c r="D23" s="41" t="s">
        <v>952</v>
      </c>
      <c r="E23" s="41" t="s">
        <v>775</v>
      </c>
      <c r="F23" s="41" t="s">
        <v>1061</v>
      </c>
      <c r="G23" s="41" t="s">
        <v>776</v>
      </c>
      <c r="H23" s="41" t="s">
        <v>1062</v>
      </c>
      <c r="I23" s="41" t="s">
        <v>211</v>
      </c>
      <c r="J23" s="41"/>
      <c r="K23" s="41" t="s">
        <v>775</v>
      </c>
      <c r="L23" s="41" t="s">
        <v>775</v>
      </c>
      <c r="M23" s="56" t="s">
        <v>1063</v>
      </c>
      <c r="N23" s="57">
        <v>25000</v>
      </c>
      <c r="O23" s="58" t="s">
        <v>1153</v>
      </c>
      <c r="P23" s="41" t="s">
        <v>1065</v>
      </c>
      <c r="Q23" s="41" t="s">
        <v>1066</v>
      </c>
      <c r="R23" s="41" t="s">
        <v>1067</v>
      </c>
      <c r="S23" s="41" t="s">
        <v>955</v>
      </c>
    </row>
    <row r="24" spans="1:19" ht="43.2">
      <c r="A24" s="43" t="s">
        <v>1154</v>
      </c>
      <c r="B24" s="43">
        <v>2015</v>
      </c>
      <c r="C24" s="43" t="s">
        <v>1155</v>
      </c>
      <c r="D24" s="43" t="s">
        <v>952</v>
      </c>
      <c r="E24" s="43" t="s">
        <v>775</v>
      </c>
      <c r="F24" s="43" t="s">
        <v>1156</v>
      </c>
      <c r="G24" s="43" t="s">
        <v>776</v>
      </c>
      <c r="H24" s="43" t="s">
        <v>226</v>
      </c>
      <c r="I24" s="43" t="s">
        <v>211</v>
      </c>
      <c r="J24" s="44">
        <v>1338.9507000000001</v>
      </c>
      <c r="K24" s="43" t="s">
        <v>775</v>
      </c>
      <c r="L24" s="43" t="s">
        <v>775</v>
      </c>
      <c r="M24" s="59" t="s">
        <v>953</v>
      </c>
      <c r="N24" s="60">
        <v>32477</v>
      </c>
      <c r="O24" s="61" t="s">
        <v>1157</v>
      </c>
      <c r="P24" s="43" t="s">
        <v>1072</v>
      </c>
      <c r="Q24" s="43" t="s">
        <v>1158</v>
      </c>
      <c r="R24" s="43" t="s">
        <v>1159</v>
      </c>
      <c r="S24" s="43" t="s">
        <v>955</v>
      </c>
    </row>
    <row r="25" spans="1:19" ht="144">
      <c r="A25" s="41" t="s">
        <v>1160</v>
      </c>
      <c r="B25" s="41">
        <v>2015</v>
      </c>
      <c r="C25" s="41" t="s">
        <v>1076</v>
      </c>
      <c r="D25" s="41" t="s">
        <v>952</v>
      </c>
      <c r="E25" s="41" t="s">
        <v>1077</v>
      </c>
      <c r="F25" s="41" t="s">
        <v>1078</v>
      </c>
      <c r="G25" s="41" t="s">
        <v>776</v>
      </c>
      <c r="H25" s="41" t="s">
        <v>283</v>
      </c>
      <c r="I25" s="41" t="s">
        <v>211</v>
      </c>
      <c r="J25" s="42">
        <v>1849.82</v>
      </c>
      <c r="K25" s="41" t="s">
        <v>775</v>
      </c>
      <c r="L25" s="41" t="s">
        <v>775</v>
      </c>
      <c r="M25" s="56" t="s">
        <v>1063</v>
      </c>
      <c r="N25" s="57">
        <v>45000</v>
      </c>
      <c r="O25" s="58" t="s">
        <v>1161</v>
      </c>
      <c r="P25" s="41" t="s">
        <v>1080</v>
      </c>
      <c r="Q25" s="41" t="s">
        <v>1081</v>
      </c>
      <c r="R25" s="41" t="s">
        <v>1082</v>
      </c>
      <c r="S25" s="41" t="s">
        <v>1083</v>
      </c>
    </row>
    <row r="26" spans="1:19" ht="43.2">
      <c r="A26" s="41" t="s">
        <v>1162</v>
      </c>
      <c r="B26" s="41">
        <v>2015</v>
      </c>
      <c r="C26" s="41" t="s">
        <v>956</v>
      </c>
      <c r="D26" s="41" t="s">
        <v>1060</v>
      </c>
      <c r="E26" s="41" t="s">
        <v>957</v>
      </c>
      <c r="F26" s="41" t="s">
        <v>958</v>
      </c>
      <c r="G26" s="41" t="s">
        <v>776</v>
      </c>
      <c r="H26" s="41" t="s">
        <v>226</v>
      </c>
      <c r="I26" s="41" t="s">
        <v>211</v>
      </c>
      <c r="J26" s="42">
        <v>55413</v>
      </c>
      <c r="K26" s="41" t="s">
        <v>775</v>
      </c>
      <c r="L26" s="41" t="s">
        <v>775</v>
      </c>
      <c r="M26" s="56" t="s">
        <v>1063</v>
      </c>
      <c r="N26" s="57">
        <v>55413</v>
      </c>
      <c r="O26" s="58" t="s">
        <v>1163</v>
      </c>
      <c r="P26" s="41" t="s">
        <v>1072</v>
      </c>
      <c r="Q26" s="41" t="s">
        <v>1164</v>
      </c>
      <c r="R26" s="41" t="s">
        <v>1159</v>
      </c>
      <c r="S26" s="41" t="s">
        <v>955</v>
      </c>
    </row>
    <row r="27" spans="1:19" ht="43.2">
      <c r="A27" s="41" t="s">
        <v>1165</v>
      </c>
      <c r="B27" s="41">
        <v>2015</v>
      </c>
      <c r="C27" s="41" t="s">
        <v>1149</v>
      </c>
      <c r="D27" s="41" t="s">
        <v>1060</v>
      </c>
      <c r="E27" s="41" t="s">
        <v>775</v>
      </c>
      <c r="F27" s="41" t="s">
        <v>1150</v>
      </c>
      <c r="G27" s="41" t="s">
        <v>776</v>
      </c>
      <c r="H27" s="41" t="s">
        <v>234</v>
      </c>
      <c r="I27" s="41" t="s">
        <v>211</v>
      </c>
      <c r="J27" s="41"/>
      <c r="K27" s="41" t="s">
        <v>775</v>
      </c>
      <c r="L27" s="41" t="s">
        <v>775</v>
      </c>
      <c r="M27" s="56" t="s">
        <v>953</v>
      </c>
      <c r="N27" s="57">
        <v>139659.41</v>
      </c>
      <c r="O27" s="58" t="s">
        <v>1166</v>
      </c>
      <c r="P27" s="41" t="s">
        <v>1080</v>
      </c>
      <c r="Q27" s="41" t="s">
        <v>1081</v>
      </c>
      <c r="R27" s="41" t="s">
        <v>1082</v>
      </c>
      <c r="S27" s="41" t="s">
        <v>1084</v>
      </c>
    </row>
    <row r="28" spans="1:19" ht="144">
      <c r="A28" s="41" t="s">
        <v>1167</v>
      </c>
      <c r="B28" s="41">
        <v>2015</v>
      </c>
      <c r="C28" s="41" t="s">
        <v>1097</v>
      </c>
      <c r="D28" s="41" t="s">
        <v>952</v>
      </c>
      <c r="E28" s="41" t="s">
        <v>775</v>
      </c>
      <c r="F28" s="41" t="s">
        <v>1098</v>
      </c>
      <c r="G28" s="41" t="s">
        <v>776</v>
      </c>
      <c r="H28" s="41" t="s">
        <v>216</v>
      </c>
      <c r="I28" s="41" t="s">
        <v>211</v>
      </c>
      <c r="J28" s="42">
        <v>4363</v>
      </c>
      <c r="K28" s="41" t="s">
        <v>775</v>
      </c>
      <c r="L28" s="41" t="s">
        <v>775</v>
      </c>
      <c r="M28" s="56" t="s">
        <v>1063</v>
      </c>
      <c r="N28" s="57">
        <v>179795.83</v>
      </c>
      <c r="O28" s="58" t="s">
        <v>1168</v>
      </c>
      <c r="P28" s="41" t="s">
        <v>1080</v>
      </c>
      <c r="Q28" s="41" t="s">
        <v>1081</v>
      </c>
      <c r="R28" s="41" t="s">
        <v>1082</v>
      </c>
      <c r="S28" s="41" t="s">
        <v>1083</v>
      </c>
    </row>
    <row r="29" spans="1:19" ht="43.2">
      <c r="A29" s="41" t="s">
        <v>1169</v>
      </c>
      <c r="B29" s="41">
        <v>2015</v>
      </c>
      <c r="C29" s="41" t="s">
        <v>1149</v>
      </c>
      <c r="D29" s="41" t="s">
        <v>1060</v>
      </c>
      <c r="E29" s="41" t="s">
        <v>775</v>
      </c>
      <c r="F29" s="41" t="s">
        <v>1150</v>
      </c>
      <c r="G29" s="41" t="s">
        <v>776</v>
      </c>
      <c r="H29" s="41" t="s">
        <v>234</v>
      </c>
      <c r="I29" s="41" t="s">
        <v>211</v>
      </c>
      <c r="J29" s="41"/>
      <c r="K29" s="41" t="s">
        <v>775</v>
      </c>
      <c r="L29" s="41" t="s">
        <v>775</v>
      </c>
      <c r="M29" s="56" t="s">
        <v>953</v>
      </c>
      <c r="N29" s="57">
        <v>210000</v>
      </c>
      <c r="O29" s="58" t="s">
        <v>1166</v>
      </c>
      <c r="P29" s="41" t="s">
        <v>1080</v>
      </c>
      <c r="Q29" s="41" t="s">
        <v>1081</v>
      </c>
      <c r="R29" s="41" t="s">
        <v>1082</v>
      </c>
      <c r="S29" s="41" t="s">
        <v>1084</v>
      </c>
    </row>
    <row r="30" spans="1:19" ht="43.2">
      <c r="A30" s="41" t="s">
        <v>1170</v>
      </c>
      <c r="B30" s="41">
        <v>2015</v>
      </c>
      <c r="C30" s="41" t="s">
        <v>1171</v>
      </c>
      <c r="D30" s="41" t="s">
        <v>1060</v>
      </c>
      <c r="E30" s="41" t="s">
        <v>1172</v>
      </c>
      <c r="F30" s="41" t="s">
        <v>1173</v>
      </c>
      <c r="G30" s="41" t="s">
        <v>776</v>
      </c>
      <c r="H30" s="41" t="s">
        <v>234</v>
      </c>
      <c r="I30" s="41" t="s">
        <v>211</v>
      </c>
      <c r="J30" s="41"/>
      <c r="K30" s="41" t="s">
        <v>775</v>
      </c>
      <c r="L30" s="41" t="s">
        <v>775</v>
      </c>
      <c r="M30" s="56" t="s">
        <v>953</v>
      </c>
      <c r="N30" s="57">
        <v>241830.61</v>
      </c>
      <c r="O30" s="58" t="s">
        <v>1174</v>
      </c>
      <c r="P30" s="41" t="s">
        <v>1080</v>
      </c>
      <c r="Q30" s="41" t="s">
        <v>1175</v>
      </c>
      <c r="R30" s="41" t="s">
        <v>1176</v>
      </c>
      <c r="S30" s="41" t="s">
        <v>1084</v>
      </c>
    </row>
    <row r="31" spans="1:19" ht="57.6">
      <c r="A31" s="41" t="s">
        <v>1177</v>
      </c>
      <c r="B31" s="41">
        <v>2015</v>
      </c>
      <c r="C31" s="41" t="s">
        <v>1178</v>
      </c>
      <c r="D31" s="41" t="s">
        <v>1060</v>
      </c>
      <c r="E31" s="41" t="s">
        <v>1090</v>
      </c>
      <c r="F31" s="41" t="s">
        <v>1179</v>
      </c>
      <c r="G31" s="41" t="s">
        <v>776</v>
      </c>
      <c r="H31" s="41" t="s">
        <v>287</v>
      </c>
      <c r="I31" s="41" t="s">
        <v>211</v>
      </c>
      <c r="J31" s="41"/>
      <c r="K31" s="41" t="s">
        <v>775</v>
      </c>
      <c r="L31" s="41" t="s">
        <v>1180</v>
      </c>
      <c r="M31" s="56" t="s">
        <v>1063</v>
      </c>
      <c r="N31" s="57">
        <v>296730</v>
      </c>
      <c r="O31" s="58" t="s">
        <v>1181</v>
      </c>
      <c r="P31" s="41" t="s">
        <v>1182</v>
      </c>
      <c r="Q31" s="41" t="s">
        <v>1183</v>
      </c>
      <c r="R31" s="41" t="s">
        <v>1184</v>
      </c>
      <c r="S31" s="41" t="s">
        <v>1084</v>
      </c>
    </row>
    <row r="32" spans="1:19" ht="43.2">
      <c r="A32" s="41" t="s">
        <v>1185</v>
      </c>
      <c r="B32" s="41">
        <v>2015</v>
      </c>
      <c r="C32" s="41" t="s">
        <v>1105</v>
      </c>
      <c r="D32" s="41" t="s">
        <v>952</v>
      </c>
      <c r="E32" s="41" t="s">
        <v>1106</v>
      </c>
      <c r="F32" s="41" t="s">
        <v>1107</v>
      </c>
      <c r="G32" s="41" t="s">
        <v>776</v>
      </c>
      <c r="H32" s="41" t="s">
        <v>216</v>
      </c>
      <c r="I32" s="41" t="s">
        <v>211</v>
      </c>
      <c r="J32" s="41"/>
      <c r="K32" s="41" t="s">
        <v>775</v>
      </c>
      <c r="L32" s="41" t="s">
        <v>775</v>
      </c>
      <c r="M32" s="56" t="s">
        <v>953</v>
      </c>
      <c r="N32" s="57">
        <v>349920</v>
      </c>
      <c r="O32" s="58" t="s">
        <v>1186</v>
      </c>
      <c r="P32" s="41" t="s">
        <v>1187</v>
      </c>
      <c r="Q32" s="41" t="s">
        <v>1188</v>
      </c>
      <c r="R32" s="41" t="s">
        <v>1189</v>
      </c>
      <c r="S32" s="41" t="s">
        <v>1084</v>
      </c>
    </row>
    <row r="33" spans="1:19" ht="43.2">
      <c r="A33" s="41" t="s">
        <v>1190</v>
      </c>
      <c r="B33" s="41">
        <v>2015</v>
      </c>
      <c r="C33" s="41" t="s">
        <v>1155</v>
      </c>
      <c r="D33" s="41" t="s">
        <v>952</v>
      </c>
      <c r="E33" s="41" t="s">
        <v>775</v>
      </c>
      <c r="F33" s="41" t="s">
        <v>1156</v>
      </c>
      <c r="G33" s="41" t="s">
        <v>776</v>
      </c>
      <c r="H33" s="41" t="s">
        <v>226</v>
      </c>
      <c r="I33" s="41" t="s">
        <v>211</v>
      </c>
      <c r="J33" s="42">
        <v>18038.049299999999</v>
      </c>
      <c r="K33" s="41" t="s">
        <v>775</v>
      </c>
      <c r="L33" s="41" t="s">
        <v>775</v>
      </c>
      <c r="M33" s="56" t="s">
        <v>953</v>
      </c>
      <c r="N33" s="57">
        <v>437523</v>
      </c>
      <c r="O33" s="58" t="s">
        <v>1157</v>
      </c>
      <c r="P33" s="41" t="s">
        <v>1072</v>
      </c>
      <c r="Q33" s="41" t="s">
        <v>1158</v>
      </c>
      <c r="R33" s="41" t="s">
        <v>1159</v>
      </c>
      <c r="S33" s="41" t="s">
        <v>955</v>
      </c>
    </row>
    <row r="34" spans="1:19" ht="57.6">
      <c r="A34" s="41" t="s">
        <v>1191</v>
      </c>
      <c r="B34" s="41">
        <v>2015</v>
      </c>
      <c r="C34" s="41" t="s">
        <v>1059</v>
      </c>
      <c r="D34" s="41" t="s">
        <v>952</v>
      </c>
      <c r="E34" s="41" t="s">
        <v>775</v>
      </c>
      <c r="F34" s="41" t="s">
        <v>1061</v>
      </c>
      <c r="G34" s="41" t="s">
        <v>776</v>
      </c>
      <c r="H34" s="41" t="s">
        <v>1062</v>
      </c>
      <c r="I34" s="41" t="s">
        <v>211</v>
      </c>
      <c r="J34" s="41"/>
      <c r="K34" s="41" t="s">
        <v>775</v>
      </c>
      <c r="L34" s="41" t="s">
        <v>775</v>
      </c>
      <c r="M34" s="56" t="s">
        <v>953</v>
      </c>
      <c r="N34" s="57">
        <v>618611.85</v>
      </c>
      <c r="O34" s="58" t="s">
        <v>1192</v>
      </c>
      <c r="P34" s="41" t="s">
        <v>1193</v>
      </c>
      <c r="Q34" s="41" t="s">
        <v>1194</v>
      </c>
      <c r="R34" s="41" t="s">
        <v>1195</v>
      </c>
      <c r="S34" s="41" t="s">
        <v>955</v>
      </c>
    </row>
    <row r="35" spans="1:19" ht="43.2">
      <c r="A35" s="41" t="s">
        <v>1196</v>
      </c>
      <c r="B35" s="41">
        <v>2015</v>
      </c>
      <c r="C35" s="41" t="s">
        <v>1171</v>
      </c>
      <c r="D35" s="41" t="s">
        <v>1060</v>
      </c>
      <c r="E35" s="41" t="s">
        <v>1172</v>
      </c>
      <c r="F35" s="41" t="s">
        <v>1173</v>
      </c>
      <c r="G35" s="41" t="s">
        <v>776</v>
      </c>
      <c r="H35" s="41" t="s">
        <v>234</v>
      </c>
      <c r="I35" s="41" t="s">
        <v>211</v>
      </c>
      <c r="J35" s="41"/>
      <c r="K35" s="41" t="s">
        <v>775</v>
      </c>
      <c r="L35" s="41" t="s">
        <v>775</v>
      </c>
      <c r="M35" s="56" t="s">
        <v>953</v>
      </c>
      <c r="N35" s="57">
        <v>620919</v>
      </c>
      <c r="O35" s="58" t="s">
        <v>1197</v>
      </c>
      <c r="P35" s="41" t="s">
        <v>1080</v>
      </c>
      <c r="Q35" s="41" t="s">
        <v>1175</v>
      </c>
      <c r="R35" s="41" t="s">
        <v>1176</v>
      </c>
      <c r="S35" s="41" t="s">
        <v>1084</v>
      </c>
    </row>
    <row r="36" spans="1:19" ht="43.2">
      <c r="A36" s="41" t="s">
        <v>1198</v>
      </c>
      <c r="B36" s="41">
        <v>2015</v>
      </c>
      <c r="C36" s="41" t="s">
        <v>956</v>
      </c>
      <c r="D36" s="41" t="s">
        <v>952</v>
      </c>
      <c r="E36" s="41" t="s">
        <v>957</v>
      </c>
      <c r="F36" s="41" t="s">
        <v>958</v>
      </c>
      <c r="G36" s="41" t="s">
        <v>776</v>
      </c>
      <c r="H36" s="41" t="s">
        <v>226</v>
      </c>
      <c r="I36" s="41" t="s">
        <v>211</v>
      </c>
      <c r="J36" s="41"/>
      <c r="K36" s="41" t="s">
        <v>775</v>
      </c>
      <c r="L36" s="41" t="s">
        <v>775</v>
      </c>
      <c r="M36" s="56" t="s">
        <v>953</v>
      </c>
      <c r="N36" s="57">
        <v>625000</v>
      </c>
      <c r="O36" s="58" t="s">
        <v>1199</v>
      </c>
      <c r="P36" s="41" t="s">
        <v>1200</v>
      </c>
      <c r="Q36" s="41" t="s">
        <v>1201</v>
      </c>
      <c r="R36" s="41" t="s">
        <v>1189</v>
      </c>
      <c r="S36" s="41" t="s">
        <v>955</v>
      </c>
    </row>
    <row r="37" spans="1:19" ht="57.6">
      <c r="A37" s="43" t="s">
        <v>1202</v>
      </c>
      <c r="B37" s="43">
        <v>2015</v>
      </c>
      <c r="C37" s="43" t="s">
        <v>1203</v>
      </c>
      <c r="D37" s="43" t="s">
        <v>952</v>
      </c>
      <c r="E37" s="43" t="s">
        <v>1204</v>
      </c>
      <c r="F37" s="43" t="s">
        <v>1205</v>
      </c>
      <c r="G37" s="43" t="s">
        <v>776</v>
      </c>
      <c r="H37" s="43" t="s">
        <v>289</v>
      </c>
      <c r="I37" s="43" t="s">
        <v>211</v>
      </c>
      <c r="J37" s="43"/>
      <c r="K37" s="43" t="s">
        <v>775</v>
      </c>
      <c r="L37" s="43" t="s">
        <v>775</v>
      </c>
      <c r="M37" s="59" t="s">
        <v>953</v>
      </c>
      <c r="N37" s="60">
        <v>655100</v>
      </c>
      <c r="O37" s="61" t="s">
        <v>1206</v>
      </c>
      <c r="P37" s="43" t="s">
        <v>1207</v>
      </c>
      <c r="Q37" s="43" t="s">
        <v>1208</v>
      </c>
      <c r="R37" s="43" t="s">
        <v>1209</v>
      </c>
      <c r="S37" s="43" t="s">
        <v>955</v>
      </c>
    </row>
    <row r="38" spans="1:19" ht="43.2">
      <c r="A38" s="43" t="s">
        <v>1210</v>
      </c>
      <c r="B38" s="43">
        <v>2015</v>
      </c>
      <c r="C38" s="43" t="s">
        <v>1171</v>
      </c>
      <c r="D38" s="43" t="s">
        <v>1060</v>
      </c>
      <c r="E38" s="43" t="s">
        <v>1172</v>
      </c>
      <c r="F38" s="43" t="s">
        <v>1173</v>
      </c>
      <c r="G38" s="43" t="s">
        <v>776</v>
      </c>
      <c r="H38" s="43" t="s">
        <v>234</v>
      </c>
      <c r="I38" s="43" t="s">
        <v>211</v>
      </c>
      <c r="J38" s="43"/>
      <c r="K38" s="43" t="s">
        <v>775</v>
      </c>
      <c r="L38" s="43" t="s">
        <v>775</v>
      </c>
      <c r="M38" s="59" t="s">
        <v>953</v>
      </c>
      <c r="N38" s="60">
        <v>700000</v>
      </c>
      <c r="O38" s="61" t="s">
        <v>1197</v>
      </c>
      <c r="P38" s="43" t="s">
        <v>1080</v>
      </c>
      <c r="Q38" s="43" t="s">
        <v>1081</v>
      </c>
      <c r="R38" s="43" t="s">
        <v>1082</v>
      </c>
      <c r="S38" s="43" t="s">
        <v>1084</v>
      </c>
    </row>
    <row r="39" spans="1:19" ht="144">
      <c r="A39" s="43" t="s">
        <v>1211</v>
      </c>
      <c r="B39" s="43">
        <v>2015</v>
      </c>
      <c r="C39" s="43" t="s">
        <v>1059</v>
      </c>
      <c r="D39" s="43" t="s">
        <v>952</v>
      </c>
      <c r="E39" s="43" t="s">
        <v>775</v>
      </c>
      <c r="F39" s="43" t="s">
        <v>1061</v>
      </c>
      <c r="G39" s="43" t="s">
        <v>776</v>
      </c>
      <c r="H39" s="43" t="s">
        <v>1062</v>
      </c>
      <c r="I39" s="43" t="s">
        <v>211</v>
      </c>
      <c r="J39" s="44">
        <v>328</v>
      </c>
      <c r="K39" s="43" t="s">
        <v>775</v>
      </c>
      <c r="L39" s="43" t="s">
        <v>775</v>
      </c>
      <c r="M39" s="59" t="s">
        <v>1063</v>
      </c>
      <c r="N39" s="60">
        <v>862908.72</v>
      </c>
      <c r="O39" s="61" t="s">
        <v>1212</v>
      </c>
      <c r="P39" s="43" t="s">
        <v>1113</v>
      </c>
      <c r="Q39" s="43" t="s">
        <v>1114</v>
      </c>
      <c r="R39" s="43" t="s">
        <v>1115</v>
      </c>
      <c r="S39" s="43" t="s">
        <v>1083</v>
      </c>
    </row>
    <row r="40" spans="1:19" ht="43.2">
      <c r="A40" s="41" t="s">
        <v>1213</v>
      </c>
      <c r="B40" s="41">
        <v>2015</v>
      </c>
      <c r="C40" s="41" t="s">
        <v>1126</v>
      </c>
      <c r="D40" s="41" t="s">
        <v>952</v>
      </c>
      <c r="E40" s="41" t="s">
        <v>1127</v>
      </c>
      <c r="F40" s="41" t="s">
        <v>1128</v>
      </c>
      <c r="G40" s="41" t="s">
        <v>776</v>
      </c>
      <c r="H40" s="41" t="s">
        <v>296</v>
      </c>
      <c r="I40" s="41" t="s">
        <v>211</v>
      </c>
      <c r="J40" s="41"/>
      <c r="K40" s="41" t="s">
        <v>775</v>
      </c>
      <c r="L40" s="41" t="s">
        <v>775</v>
      </c>
      <c r="M40" s="56" t="s">
        <v>953</v>
      </c>
      <c r="N40" s="57">
        <v>1138483</v>
      </c>
      <c r="O40" s="58" t="s">
        <v>1214</v>
      </c>
      <c r="P40" s="41" t="s">
        <v>954</v>
      </c>
      <c r="Q40" s="41" t="s">
        <v>1130</v>
      </c>
      <c r="R40" s="41" t="s">
        <v>1215</v>
      </c>
      <c r="S40" s="41" t="s">
        <v>955</v>
      </c>
    </row>
    <row r="41" spans="1:19" ht="43.2">
      <c r="A41" s="41" t="s">
        <v>1216</v>
      </c>
      <c r="B41" s="41">
        <v>2015</v>
      </c>
      <c r="C41" s="41" t="s">
        <v>1126</v>
      </c>
      <c r="D41" s="41" t="s">
        <v>952</v>
      </c>
      <c r="E41" s="41" t="s">
        <v>1127</v>
      </c>
      <c r="F41" s="41" t="s">
        <v>1128</v>
      </c>
      <c r="G41" s="41" t="s">
        <v>776</v>
      </c>
      <c r="H41" s="41" t="s">
        <v>296</v>
      </c>
      <c r="I41" s="41" t="s">
        <v>211</v>
      </c>
      <c r="J41" s="41"/>
      <c r="K41" s="41" t="s">
        <v>775</v>
      </c>
      <c r="L41" s="41" t="s">
        <v>775</v>
      </c>
      <c r="M41" s="56" t="s">
        <v>953</v>
      </c>
      <c r="N41" s="57">
        <v>1891845</v>
      </c>
      <c r="O41" s="58" t="s">
        <v>1217</v>
      </c>
      <c r="P41" s="41" t="s">
        <v>954</v>
      </c>
      <c r="Q41" s="41" t="s">
        <v>1130</v>
      </c>
      <c r="R41" s="41" t="s">
        <v>1215</v>
      </c>
      <c r="S41" s="41" t="s">
        <v>955</v>
      </c>
    </row>
    <row r="42" spans="1:19" ht="43.2">
      <c r="A42" s="43" t="s">
        <v>1218</v>
      </c>
      <c r="B42" s="43">
        <v>2015</v>
      </c>
      <c r="C42" s="43" t="s">
        <v>1126</v>
      </c>
      <c r="D42" s="43" t="s">
        <v>952</v>
      </c>
      <c r="E42" s="43" t="s">
        <v>1127</v>
      </c>
      <c r="F42" s="43" t="s">
        <v>1128</v>
      </c>
      <c r="G42" s="43" t="s">
        <v>776</v>
      </c>
      <c r="H42" s="43" t="s">
        <v>296</v>
      </c>
      <c r="I42" s="43" t="s">
        <v>211</v>
      </c>
      <c r="J42" s="43"/>
      <c r="K42" s="43" t="s">
        <v>775</v>
      </c>
      <c r="L42" s="43" t="s">
        <v>775</v>
      </c>
      <c r="M42" s="59" t="s">
        <v>953</v>
      </c>
      <c r="N42" s="60">
        <v>2276259</v>
      </c>
      <c r="O42" s="61" t="s">
        <v>1219</v>
      </c>
      <c r="P42" s="43" t="s">
        <v>954</v>
      </c>
      <c r="Q42" s="43" t="s">
        <v>1130</v>
      </c>
      <c r="R42" s="43" t="s">
        <v>1215</v>
      </c>
      <c r="S42" s="43" t="s">
        <v>955</v>
      </c>
    </row>
    <row r="43" spans="1:19" ht="43.2">
      <c r="A43" s="41" t="s">
        <v>1220</v>
      </c>
      <c r="B43" s="41">
        <v>2015</v>
      </c>
      <c r="C43" s="41" t="s">
        <v>956</v>
      </c>
      <c r="D43" s="41" t="s">
        <v>952</v>
      </c>
      <c r="E43" s="41" t="s">
        <v>957</v>
      </c>
      <c r="F43" s="41" t="s">
        <v>958</v>
      </c>
      <c r="G43" s="41" t="s">
        <v>776</v>
      </c>
      <c r="H43" s="41" t="s">
        <v>226</v>
      </c>
      <c r="I43" s="41" t="s">
        <v>211</v>
      </c>
      <c r="J43" s="42">
        <v>266034</v>
      </c>
      <c r="K43" s="41" t="s">
        <v>775</v>
      </c>
      <c r="L43" s="41" t="s">
        <v>775</v>
      </c>
      <c r="M43" s="56" t="s">
        <v>953</v>
      </c>
      <c r="N43" s="57">
        <v>2500000</v>
      </c>
      <c r="O43" s="58" t="s">
        <v>1221</v>
      </c>
      <c r="P43" s="41" t="s">
        <v>1072</v>
      </c>
      <c r="Q43" s="41" t="s">
        <v>1087</v>
      </c>
      <c r="R43" s="41" t="s">
        <v>1159</v>
      </c>
      <c r="S43" s="41" t="s">
        <v>955</v>
      </c>
    </row>
    <row r="44" spans="1:19" ht="43.2">
      <c r="A44" s="41" t="s">
        <v>1222</v>
      </c>
      <c r="B44" s="41">
        <v>2015</v>
      </c>
      <c r="C44" s="41" t="s">
        <v>956</v>
      </c>
      <c r="D44" s="41" t="s">
        <v>1060</v>
      </c>
      <c r="E44" s="41" t="s">
        <v>957</v>
      </c>
      <c r="F44" s="41" t="s">
        <v>958</v>
      </c>
      <c r="G44" s="41" t="s">
        <v>776</v>
      </c>
      <c r="H44" s="41" t="s">
        <v>226</v>
      </c>
      <c r="I44" s="41" t="s">
        <v>211</v>
      </c>
      <c r="J44" s="42">
        <v>998890</v>
      </c>
      <c r="K44" s="41" t="s">
        <v>775</v>
      </c>
      <c r="L44" s="41" t="s">
        <v>775</v>
      </c>
      <c r="M44" s="56" t="s">
        <v>953</v>
      </c>
      <c r="N44" s="57">
        <v>2791561.25</v>
      </c>
      <c r="O44" s="58" t="s">
        <v>1223</v>
      </c>
      <c r="P44" s="41" t="s">
        <v>954</v>
      </c>
      <c r="Q44" s="41" t="s">
        <v>1224</v>
      </c>
      <c r="R44" s="41" t="s">
        <v>1176</v>
      </c>
      <c r="S44" s="41" t="s">
        <v>955</v>
      </c>
    </row>
    <row r="45" spans="1:19" ht="43.2">
      <c r="A45" s="41" t="s">
        <v>1222</v>
      </c>
      <c r="B45" s="41">
        <v>2015</v>
      </c>
      <c r="C45" s="41" t="s">
        <v>1225</v>
      </c>
      <c r="D45" s="41" t="s">
        <v>952</v>
      </c>
      <c r="E45" s="41" t="s">
        <v>1226</v>
      </c>
      <c r="F45" s="41" t="s">
        <v>1205</v>
      </c>
      <c r="G45" s="41" t="s">
        <v>776</v>
      </c>
      <c r="H45" s="41" t="s">
        <v>1227</v>
      </c>
      <c r="I45" s="41" t="s">
        <v>211</v>
      </c>
      <c r="J45" s="42">
        <v>291240</v>
      </c>
      <c r="K45" s="41" t="s">
        <v>775</v>
      </c>
      <c r="L45" s="41" t="s">
        <v>775</v>
      </c>
      <c r="M45" s="56" t="s">
        <v>953</v>
      </c>
      <c r="N45" s="57">
        <v>2791561.25</v>
      </c>
      <c r="O45" s="58" t="s">
        <v>1223</v>
      </c>
      <c r="P45" s="41" t="s">
        <v>954</v>
      </c>
      <c r="Q45" s="41" t="s">
        <v>1224</v>
      </c>
      <c r="R45" s="41" t="s">
        <v>1176</v>
      </c>
      <c r="S45" s="41" t="s">
        <v>955</v>
      </c>
    </row>
    <row r="46" spans="1:19" ht="43.2">
      <c r="A46" s="47" t="s">
        <v>1228</v>
      </c>
      <c r="B46" s="47">
        <v>2016</v>
      </c>
      <c r="C46" s="47" t="s">
        <v>1171</v>
      </c>
      <c r="D46" s="47" t="s">
        <v>1060</v>
      </c>
      <c r="E46" s="47" t="s">
        <v>1172</v>
      </c>
      <c r="F46" s="47" t="s">
        <v>1173</v>
      </c>
      <c r="G46" s="47" t="s">
        <v>776</v>
      </c>
      <c r="H46" s="47" t="s">
        <v>234</v>
      </c>
      <c r="I46" s="47" t="s">
        <v>211</v>
      </c>
      <c r="J46" s="48">
        <v>1449350</v>
      </c>
      <c r="K46" s="47" t="s">
        <v>775</v>
      </c>
      <c r="L46" s="47" t="s">
        <v>775</v>
      </c>
      <c r="M46" s="47" t="s">
        <v>953</v>
      </c>
      <c r="N46" s="48">
        <v>1449350</v>
      </c>
      <c r="O46" s="47" t="s">
        <v>1229</v>
      </c>
      <c r="P46" s="47" t="s">
        <v>1080</v>
      </c>
      <c r="Q46" s="47" t="s">
        <v>1230</v>
      </c>
      <c r="R46" s="47" t="s">
        <v>1176</v>
      </c>
      <c r="S46" s="47" t="s">
        <v>1084</v>
      </c>
    </row>
    <row r="47" spans="1:19" ht="57.6">
      <c r="A47" s="47" t="s">
        <v>1231</v>
      </c>
      <c r="B47" s="47">
        <v>2016</v>
      </c>
      <c r="C47" s="47" t="s">
        <v>956</v>
      </c>
      <c r="D47" s="47" t="s">
        <v>952</v>
      </c>
      <c r="E47" s="47" t="s">
        <v>957</v>
      </c>
      <c r="F47" s="47" t="s">
        <v>958</v>
      </c>
      <c r="G47" s="47" t="s">
        <v>776</v>
      </c>
      <c r="H47" s="47" t="s">
        <v>226</v>
      </c>
      <c r="I47" s="47" t="s">
        <v>211</v>
      </c>
      <c r="J47" s="48">
        <v>52785.4447</v>
      </c>
      <c r="K47" s="47"/>
      <c r="L47" s="47"/>
      <c r="M47" s="47" t="s">
        <v>953</v>
      </c>
      <c r="N47" s="48">
        <v>737501.85</v>
      </c>
      <c r="O47" s="47" t="s">
        <v>1232</v>
      </c>
      <c r="P47" s="47" t="s">
        <v>1072</v>
      </c>
      <c r="Q47" s="47" t="s">
        <v>1233</v>
      </c>
      <c r="R47" s="47" t="s">
        <v>1234</v>
      </c>
      <c r="S47" s="47" t="s">
        <v>955</v>
      </c>
    </row>
    <row r="48" spans="1:19" ht="57.6">
      <c r="A48" s="47" t="s">
        <v>1235</v>
      </c>
      <c r="B48" s="47">
        <v>2016</v>
      </c>
      <c r="C48" s="47" t="s">
        <v>1105</v>
      </c>
      <c r="D48" s="47" t="s">
        <v>1060</v>
      </c>
      <c r="E48" s="47" t="s">
        <v>1106</v>
      </c>
      <c r="F48" s="47" t="s">
        <v>1107</v>
      </c>
      <c r="G48" s="47" t="s">
        <v>776</v>
      </c>
      <c r="H48" s="47" t="s">
        <v>216</v>
      </c>
      <c r="I48" s="47" t="s">
        <v>211</v>
      </c>
      <c r="J48" s="48">
        <v>512500</v>
      </c>
      <c r="K48" s="47" t="s">
        <v>775</v>
      </c>
      <c r="L48" s="47" t="s">
        <v>775</v>
      </c>
      <c r="M48" s="47" t="s">
        <v>1063</v>
      </c>
      <c r="N48" s="48">
        <v>512500</v>
      </c>
      <c r="O48" s="47" t="s">
        <v>1236</v>
      </c>
      <c r="P48" s="47" t="s">
        <v>1109</v>
      </c>
      <c r="Q48" s="47" t="s">
        <v>1110</v>
      </c>
      <c r="R48" s="47" t="s">
        <v>1111</v>
      </c>
      <c r="S48" s="47" t="s">
        <v>1084</v>
      </c>
    </row>
    <row r="49" spans="1:19" ht="43.2">
      <c r="A49" s="45" t="s">
        <v>1237</v>
      </c>
      <c r="B49" s="45">
        <v>2016</v>
      </c>
      <c r="C49" s="45" t="s">
        <v>956</v>
      </c>
      <c r="D49" s="45" t="s">
        <v>952</v>
      </c>
      <c r="E49" s="45" t="s">
        <v>957</v>
      </c>
      <c r="F49" s="45" t="s">
        <v>958</v>
      </c>
      <c r="G49" s="45" t="s">
        <v>776</v>
      </c>
      <c r="H49" s="45" t="s">
        <v>226</v>
      </c>
      <c r="I49" s="45" t="s">
        <v>211</v>
      </c>
      <c r="J49" s="46">
        <v>30116.52</v>
      </c>
      <c r="K49" s="45"/>
      <c r="L49" s="45"/>
      <c r="M49" s="45" t="s">
        <v>953</v>
      </c>
      <c r="N49" s="46">
        <v>368171.28</v>
      </c>
      <c r="O49" s="45" t="s">
        <v>1238</v>
      </c>
      <c r="P49" s="45" t="s">
        <v>954</v>
      </c>
      <c r="Q49" s="45" t="s">
        <v>1121</v>
      </c>
      <c r="R49" s="45" t="s">
        <v>1215</v>
      </c>
      <c r="S49" s="45" t="s">
        <v>955</v>
      </c>
    </row>
    <row r="50" spans="1:19" ht="57.6">
      <c r="A50" s="45" t="s">
        <v>1239</v>
      </c>
      <c r="B50" s="45">
        <v>2016</v>
      </c>
      <c r="C50" s="45" t="s">
        <v>956</v>
      </c>
      <c r="D50" s="45" t="s">
        <v>952</v>
      </c>
      <c r="E50" s="45" t="s">
        <v>957</v>
      </c>
      <c r="F50" s="45" t="s">
        <v>958</v>
      </c>
      <c r="G50" s="45" t="s">
        <v>776</v>
      </c>
      <c r="H50" s="45" t="s">
        <v>226</v>
      </c>
      <c r="I50" s="45" t="s">
        <v>211</v>
      </c>
      <c r="J50" s="46">
        <v>15081.5553</v>
      </c>
      <c r="K50" s="45"/>
      <c r="L50" s="45"/>
      <c r="M50" s="45" t="s">
        <v>953</v>
      </c>
      <c r="N50" s="46">
        <v>210714.81</v>
      </c>
      <c r="O50" s="45" t="s">
        <v>1232</v>
      </c>
      <c r="P50" s="45" t="s">
        <v>1072</v>
      </c>
      <c r="Q50" s="45" t="s">
        <v>1240</v>
      </c>
      <c r="R50" s="45" t="s">
        <v>1241</v>
      </c>
      <c r="S50" s="45" t="s">
        <v>955</v>
      </c>
    </row>
    <row r="51" spans="1:19" ht="144">
      <c r="A51" s="47" t="s">
        <v>1242</v>
      </c>
      <c r="B51" s="47">
        <v>2016</v>
      </c>
      <c r="C51" s="47" t="s">
        <v>1243</v>
      </c>
      <c r="D51" s="47" t="s">
        <v>952</v>
      </c>
      <c r="E51" s="47" t="s">
        <v>1244</v>
      </c>
      <c r="F51" s="47" t="s">
        <v>1245</v>
      </c>
      <c r="G51" s="47" t="s">
        <v>776</v>
      </c>
      <c r="H51" s="47" t="s">
        <v>296</v>
      </c>
      <c r="I51" s="47" t="s">
        <v>211</v>
      </c>
      <c r="J51" s="48">
        <v>2696.96</v>
      </c>
      <c r="K51" s="47"/>
      <c r="L51" s="47"/>
      <c r="M51" s="47" t="s">
        <v>1063</v>
      </c>
      <c r="N51" s="48">
        <v>56600</v>
      </c>
      <c r="O51" s="47" t="s">
        <v>1246</v>
      </c>
      <c r="P51" s="47" t="s">
        <v>1247</v>
      </c>
      <c r="Q51" s="47" t="s">
        <v>1248</v>
      </c>
      <c r="R51" s="47" t="s">
        <v>1249</v>
      </c>
      <c r="S51" s="47" t="s">
        <v>1083</v>
      </c>
    </row>
    <row r="52" spans="1:19" ht="144">
      <c r="A52" s="45" t="s">
        <v>1250</v>
      </c>
      <c r="B52" s="45">
        <v>2016</v>
      </c>
      <c r="C52" s="45" t="s">
        <v>1243</v>
      </c>
      <c r="D52" s="45" t="s">
        <v>952</v>
      </c>
      <c r="E52" s="45" t="s">
        <v>1244</v>
      </c>
      <c r="F52" s="45" t="s">
        <v>1245</v>
      </c>
      <c r="G52" s="45" t="s">
        <v>776</v>
      </c>
      <c r="H52" s="45" t="s">
        <v>296</v>
      </c>
      <c r="I52" s="45" t="s">
        <v>211</v>
      </c>
      <c r="J52" s="46">
        <v>471.53</v>
      </c>
      <c r="K52" s="45"/>
      <c r="L52" s="45"/>
      <c r="M52" s="45" t="s">
        <v>1063</v>
      </c>
      <c r="N52" s="46">
        <v>55000</v>
      </c>
      <c r="O52" s="45" t="s">
        <v>1251</v>
      </c>
      <c r="P52" s="45" t="s">
        <v>1080</v>
      </c>
      <c r="Q52" s="45" t="s">
        <v>1252</v>
      </c>
      <c r="R52" s="45" t="s">
        <v>1082</v>
      </c>
      <c r="S52" s="45" t="s">
        <v>1083</v>
      </c>
    </row>
    <row r="53" spans="1:19" ht="144">
      <c r="A53" s="47" t="s">
        <v>1253</v>
      </c>
      <c r="B53" s="47">
        <v>2016</v>
      </c>
      <c r="C53" s="47" t="s">
        <v>1254</v>
      </c>
      <c r="D53" s="47" t="s">
        <v>952</v>
      </c>
      <c r="E53" s="47" t="s">
        <v>1255</v>
      </c>
      <c r="F53" s="47" t="s">
        <v>1256</v>
      </c>
      <c r="G53" s="47" t="s">
        <v>776</v>
      </c>
      <c r="H53" s="47" t="s">
        <v>294</v>
      </c>
      <c r="I53" s="47" t="s">
        <v>211</v>
      </c>
      <c r="J53" s="48">
        <v>45000</v>
      </c>
      <c r="K53" s="47" t="s">
        <v>775</v>
      </c>
      <c r="L53" s="47" t="s">
        <v>775</v>
      </c>
      <c r="M53" s="47" t="s">
        <v>1063</v>
      </c>
      <c r="N53" s="48">
        <v>49500</v>
      </c>
      <c r="O53" s="47" t="s">
        <v>1257</v>
      </c>
      <c r="P53" s="47" t="s">
        <v>1113</v>
      </c>
      <c r="Q53" s="47" t="s">
        <v>1258</v>
      </c>
      <c r="R53" s="47" t="s">
        <v>1115</v>
      </c>
      <c r="S53" s="47" t="s">
        <v>1083</v>
      </c>
    </row>
    <row r="54" spans="1:19" ht="144">
      <c r="A54" s="45" t="s">
        <v>1259</v>
      </c>
      <c r="B54" s="45">
        <v>2016</v>
      </c>
      <c r="C54" s="45" t="s">
        <v>1076</v>
      </c>
      <c r="D54" s="45" t="s">
        <v>952</v>
      </c>
      <c r="E54" s="45" t="s">
        <v>1077</v>
      </c>
      <c r="F54" s="45" t="s">
        <v>1078</v>
      </c>
      <c r="G54" s="45" t="s">
        <v>776</v>
      </c>
      <c r="H54" s="45" t="s">
        <v>283</v>
      </c>
      <c r="I54" s="45" t="s">
        <v>211</v>
      </c>
      <c r="J54" s="46">
        <v>890.71</v>
      </c>
      <c r="K54" s="45"/>
      <c r="L54" s="45"/>
      <c r="M54" s="45" t="s">
        <v>1063</v>
      </c>
      <c r="N54" s="46">
        <v>37000</v>
      </c>
      <c r="O54" s="45" t="s">
        <v>1260</v>
      </c>
      <c r="P54" s="45" t="s">
        <v>1080</v>
      </c>
      <c r="Q54" s="45" t="s">
        <v>1252</v>
      </c>
      <c r="R54" s="45" t="s">
        <v>1082</v>
      </c>
      <c r="S54" s="45" t="s">
        <v>1083</v>
      </c>
    </row>
    <row r="55" spans="1:19" ht="43.2">
      <c r="A55" s="47" t="s">
        <v>1261</v>
      </c>
      <c r="B55" s="47">
        <v>2016</v>
      </c>
      <c r="C55" s="47" t="s">
        <v>1262</v>
      </c>
      <c r="D55" s="47" t="s">
        <v>952</v>
      </c>
      <c r="E55" s="47" t="s">
        <v>775</v>
      </c>
      <c r="F55" s="47" t="s">
        <v>1263</v>
      </c>
      <c r="G55" s="47" t="s">
        <v>776</v>
      </c>
      <c r="H55" s="47" t="s">
        <v>294</v>
      </c>
      <c r="I55" s="47" t="s">
        <v>211</v>
      </c>
      <c r="J55" s="47"/>
      <c r="K55" s="47"/>
      <c r="L55" s="47"/>
      <c r="M55" s="47" t="s">
        <v>953</v>
      </c>
      <c r="N55" s="48">
        <v>36691</v>
      </c>
      <c r="O55" s="47" t="s">
        <v>1264</v>
      </c>
      <c r="P55" s="47" t="s">
        <v>1072</v>
      </c>
      <c r="Q55" s="47" t="s">
        <v>1265</v>
      </c>
      <c r="R55" s="47" t="s">
        <v>1234</v>
      </c>
      <c r="S55" s="47" t="s">
        <v>955</v>
      </c>
    </row>
    <row r="56" spans="1:19" ht="43.2">
      <c r="A56" s="45" t="s">
        <v>1266</v>
      </c>
      <c r="B56" s="45">
        <v>2016</v>
      </c>
      <c r="C56" s="45" t="s">
        <v>1059</v>
      </c>
      <c r="D56" s="45" t="s">
        <v>1060</v>
      </c>
      <c r="E56" s="45" t="s">
        <v>775</v>
      </c>
      <c r="F56" s="45" t="s">
        <v>1061</v>
      </c>
      <c r="G56" s="45" t="s">
        <v>776</v>
      </c>
      <c r="H56" s="45" t="s">
        <v>1062</v>
      </c>
      <c r="I56" s="45" t="s">
        <v>211</v>
      </c>
      <c r="J56" s="46">
        <v>25000</v>
      </c>
      <c r="K56" s="45" t="s">
        <v>775</v>
      </c>
      <c r="L56" s="45" t="s">
        <v>775</v>
      </c>
      <c r="M56" s="45" t="s">
        <v>1063</v>
      </c>
      <c r="N56" s="46">
        <v>25000</v>
      </c>
      <c r="O56" s="45" t="s">
        <v>1267</v>
      </c>
      <c r="P56" s="45" t="s">
        <v>1065</v>
      </c>
      <c r="Q56" s="45" t="s">
        <v>1066</v>
      </c>
      <c r="R56" s="45" t="s">
        <v>1067</v>
      </c>
      <c r="S56" s="45" t="s">
        <v>955</v>
      </c>
    </row>
    <row r="57" spans="1:19" ht="144">
      <c r="A57" s="45" t="s">
        <v>1268</v>
      </c>
      <c r="B57" s="45">
        <v>2016</v>
      </c>
      <c r="C57" s="45" t="s">
        <v>1269</v>
      </c>
      <c r="D57" s="45" t="s">
        <v>952</v>
      </c>
      <c r="E57" s="45" t="s">
        <v>775</v>
      </c>
      <c r="F57" s="45" t="s">
        <v>1270</v>
      </c>
      <c r="G57" s="45" t="s">
        <v>776</v>
      </c>
      <c r="H57" s="45" t="s">
        <v>216</v>
      </c>
      <c r="I57" s="45" t="s">
        <v>211</v>
      </c>
      <c r="J57" s="46">
        <v>85</v>
      </c>
      <c r="K57" s="45"/>
      <c r="L57" s="45"/>
      <c r="M57" s="45" t="s">
        <v>953</v>
      </c>
      <c r="N57" s="46">
        <v>10000</v>
      </c>
      <c r="O57" s="45" t="s">
        <v>1271</v>
      </c>
      <c r="P57" s="45" t="s">
        <v>1080</v>
      </c>
      <c r="Q57" s="45" t="s">
        <v>1272</v>
      </c>
      <c r="R57" s="45" t="s">
        <v>1082</v>
      </c>
      <c r="S57" s="45" t="s">
        <v>1083</v>
      </c>
    </row>
  </sheetData>
  <autoFilter ref="A6:S6"/>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LIES MICH</vt:lpstr>
      <vt:lpstr>EFRE NRW</vt:lpstr>
      <vt:lpstr>ESF NRW</vt:lpstr>
      <vt:lpstr>ESF Bund</vt:lpstr>
      <vt:lpstr>Horizon 2020</vt:lpstr>
      <vt:lpstr>Interreg A</vt:lpstr>
      <vt:lpstr>Interreg B</vt:lpstr>
      <vt:lpstr>sonstige EU Förderprogramme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J.Weiand</dc:creator>
  <cp:lastModifiedBy>kleinowski</cp:lastModifiedBy>
  <dcterms:created xsi:type="dcterms:W3CDTF">2017-09-16T08:01:27Z</dcterms:created>
  <dcterms:modified xsi:type="dcterms:W3CDTF">2018-02-28T12:31:25Z</dcterms:modified>
</cp:coreProperties>
</file>