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bookViews>
  <sheets>
    <sheet name="LIES MICH" sheetId="9" r:id="rId1"/>
    <sheet name="EFRE NRW" sheetId="1" r:id="rId2"/>
    <sheet name="ESF NRW" sheetId="2" r:id="rId3"/>
    <sheet name="ESF Bund" sheetId="4" r:id="rId4"/>
    <sheet name="Horizon 2020" sheetId="5" r:id="rId5"/>
    <sheet name="Interreg A" sheetId="6" r:id="rId6"/>
    <sheet name="Interreg B" sheetId="7" r:id="rId7"/>
    <sheet name="sonstige EU Förderprogramme" sheetId="8" r:id="rId8"/>
  </sheets>
  <definedNames>
    <definedName name="_xlnm._FilterDatabase" localSheetId="1" hidden="1">'EFRE NRW'!$A$9:$O$9</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5" hidden="1">'Interreg A'!$A$7:$M$7</definedName>
    <definedName name="_xlnm._FilterDatabase" localSheetId="7" hidden="1">'sonstige EU Förderprogramme'!$A$6:$S$6</definedName>
  </definedNames>
  <calcPr calcId="152511"/>
</workbook>
</file>

<file path=xl/calcChain.xml><?xml version="1.0" encoding="utf-8"?>
<calcChain xmlns="http://schemas.openxmlformats.org/spreadsheetml/2006/main">
  <c r="N49" i="1" l="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alcChain>
</file>

<file path=xl/sharedStrings.xml><?xml version="1.0" encoding="utf-8"?>
<sst xmlns="http://schemas.openxmlformats.org/spreadsheetml/2006/main" count="4311" uniqueCount="880">
  <si>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</si>
  <si>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</si>
  <si>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</si>
  <si>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</si>
  <si>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</si>
  <si>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</si>
  <si>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</si>
  <si>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</si>
  <si>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</si>
  <si>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</si>
  <si>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</si>
  <si>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</si>
  <si>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</si>
  <si>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</si>
  <si>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</si>
  <si>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</si>
  <si>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</si>
  <si>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</si>
  <si>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016 - Hocheffiziente Kraft-Wärme-Kopplung und Fernwärme</t>
  </si>
  <si>
    <t>062 - Technologietransfer und Zusammenarbeit zwischen Hochschulen und Unternehmen, vor allem zugunsten von KMU</t>
  </si>
  <si>
    <t>MobilitätLogistik.NRW - 1. Call - 2. Einreichungsfrist 12.05.2016</t>
  </si>
  <si>
    <t>NeueWerkstoffe.NRW - 1. Call - 2. Einreichungsfrist 17.02.2016</t>
  </si>
  <si>
    <t>FunALD</t>
  </si>
  <si>
    <t>Regio.NRW</t>
  </si>
  <si>
    <t>063 - Förderung von Clustern und Unternehmensnetzen, vor allem zugunsten von KMU</t>
  </si>
  <si>
    <t>EnergieUmweltwirtschaft.NRW 1. Call - 2. Einreichungsfrist 17.12.2015</t>
  </si>
  <si>
    <t>065 - Forschungs- und Innovationsinfrastruktur, Prozesse, Technologietransfer und Zusammenarbeit in Unternehmen mit Schwerpunkt auf der CO2-armen Wirtschaft und der Verstärkung der Widerstandsfähigkeit gegenüber dem Klimawandel</t>
  </si>
  <si>
    <t>Kompetenzzentren Frau und Beruf</t>
  </si>
  <si>
    <t>066 - Fortgeschrittene Unterstützungsdienste für KMU und KMU-Zusammenschlüsse (einschließlich Dienstleistungen für Management, Marketing und Design)</t>
  </si>
  <si>
    <t>Produktion.NRW - 1. Call - 1. Einreichungsfrist 11.06.2015</t>
  </si>
  <si>
    <t xml:space="preserve">Kontinuierliche Schieneninspektion zur nachhaltigen Lärmreduktion und effektiven Sicherung der Schienenverfügbarkeit
</t>
  </si>
  <si>
    <t>012 - Sonstige erneuerbare Energien (einschließlich Wasserkraft, Erdwärme und Meeresenergie) und Integration erneuerbarer Energien (einschließlich Infrastrukturen zur Speicherung, für "Power to Gas" und zur Wasserstofferzeugung mittels erneuerbarer Energien)</t>
  </si>
  <si>
    <t>EnergieUmweltwirtschaft.NRW 1. Call - 1. Einreichungsfrist 26.02.2015</t>
  </si>
  <si>
    <t>LifeSciences.NRW - 1. Call - 2. Einreichungsfrist 21.06.2016</t>
  </si>
  <si>
    <t>NeueWerkstoffe.NRW - 1. Call - 1. Einreichungsfrist 14.04.2015</t>
  </si>
  <si>
    <t>Produktion.NRW - 1. Call - 2. Einreichungsfrist 17.04.2016</t>
  </si>
  <si>
    <t>Radarmeter-3D</t>
  </si>
  <si>
    <t>Entwicklung eines radarbasierten Sensorsystems zu adaptiven Kompensation des 3D-Positionsfehlers von Industrierobotern
Industrieroboter sind auf Grund von zu ungenauer Positionierung für viele Hochpräzisionsanwendungen nur eingeschränkt geeignet. Ziel des Projektes ist die Entwicklung eines intelligenten Navigationssensorsystems für Industrieroboter, das sich zur adaptiven Korrektur von Roboterbahnen eignet.</t>
  </si>
  <si>
    <t>IKT.NRW - 1. Call - 2. Einreichungsfrist 30.06.2016</t>
  </si>
  <si>
    <t>LEGOLAS</t>
  </si>
  <si>
    <t>In diesem Forschungsvorhaben wird erforscht, wie 3D-Druckbasierte Services gestaltet, gesteuert, abgesichert und vor Manipulationen geschützt werden können. Durch ein die gesamte zukünftige Wertschöpfungskette  abbildendes Konsortium wird die Voraussetzung zur kooperativen Abwicklung 3D-Druckbasierter Services entwickelt. Die Schwerpunkte liegen auf dem Schutz des geistigen Eigentums und der Entwicklung von sicheren und vertrauenswürdigen Auftragsabwicklungsprozessen.</t>
  </si>
  <si>
    <t>RehaBoard</t>
  </si>
  <si>
    <t>Das RehaBoard liefert eine interdisziplinäre Behandlungsplanung für Gangstörungen bei Schlaganfallpatienten. Es baut auf das Projekt ReHabX auf und lehnt sich an das TumorBoard-Konzept an. Es beruht auf zwei Säulen: (A) einem Experten-Board (RehaBoard-E), bei dem Experten Behandlungsaspekte patientenindividuell diskutieren und für zukünftige Behandlungen definieren und (B) eine computergestützte Assistenzumgebung für die individuelle Behandlungsplanung (RehaBoard-E).</t>
  </si>
  <si>
    <t>IKT.NRW - 1. Call - 1. Einreichungsfrist 01.09.2015</t>
  </si>
  <si>
    <t>CreateMedia.NRW - 1. Call - 2. Einreichungsfrist 21.11.2015</t>
  </si>
  <si>
    <t>Integriertes Virtual Reality-System zur Reduktion von Angst und Sedativa in der pädiatrischen Radiologie (MRT)</t>
  </si>
  <si>
    <t>MobilitätLogistik.NRW - 1. Call - 1. Einreichungsfrist 16.07.2015</t>
  </si>
  <si>
    <t>Leiser Hafen</t>
  </si>
  <si>
    <t>LOCOPEM</t>
  </si>
  <si>
    <t>Entwicklung von Low Cost Gasdiffusionselektroden auf Basis von CNTs/CNFs für den Einsatz in PEM-Brennstoffzellen</t>
  </si>
  <si>
    <t>Fraunhofer-Gesellschaft zur Förderung der angewandten Forschung e.V.</t>
  </si>
  <si>
    <t>LEAN</t>
  </si>
  <si>
    <t>LEAN - Entwicklung von Leichtbau-Regalbediengeräten auf Basis von Seilroboter-Technik aus NRW</t>
  </si>
  <si>
    <t>Smart Service Power</t>
  </si>
  <si>
    <t>InVerSiV</t>
  </si>
  <si>
    <t>Intelligente Verkehrsinfrastruktur für sicheres vernetztes Fahren in der Megacity</t>
  </si>
  <si>
    <t>Intelligente Daten-Aggregation und -Nutzung für innovative Funktionen beim altersgerechten technikgestützten Wohnen im Quartier</t>
  </si>
  <si>
    <t>OPUS</t>
  </si>
  <si>
    <t>Optimized Predictive Performance Using Cyber Physical Systems</t>
  </si>
  <si>
    <t>Die Zielsetzung des Verbundvorhabens LEGOLAS ist es, ein simulationsbasiertes Planungsassistenzsystem für chemische Produktionsprozesse zu erarbeiten. Dieses soll die virtuelle Abbildung Cyber-Physischer Produktions- und Logistikmodule ermöglichen sowie die Konfiguration von Produktionsanlagen bzw. -abschnitten aus den Modulen im Sinne von „Plug &amp; Produce“ für variierende Randbedingungen erleichtern.</t>
  </si>
  <si>
    <t xml:space="preserve">Zwischenbilanz EU-Förderung Metropole Ruhr 2014 - 2020: Duisburg EFRE NRW Bewilligungen bis 30.06.2017 </t>
  </si>
  <si>
    <t>EFRE-0400011</t>
  </si>
  <si>
    <t>Kompetenzzentrum Frau und Beruf Niederrhein</t>
  </si>
  <si>
    <t>Die Kompetenzzentren Frau und Beruf sind Teil der Landesinitiative Frau und Wirtschaft des Ministeriums für Gesundheit, Emanzipation, Pflege und Alter des Landes Nordrhein-Westfalen, durch welche die Frauenerwerbstätigkeit in Nordrhein-Westfalen gesteigert werden und die berufliche Chancengleichheit verbessert werden soll. Die Kompetenzzentren sollen dabei besonders die kleinen und mittelständischen Unternehmen (KMU) unterstützen, bessere Bedingungen für die Erwerbstätigkeit von Frauen zu gestal</t>
  </si>
  <si>
    <t>Stadt Duisburg</t>
  </si>
  <si>
    <t>Duisburg</t>
  </si>
  <si>
    <t>EFRE-0400065</t>
  </si>
  <si>
    <t>Logistikstandort NiederRhein Teilprojekt IHK Duisburg-Wesel-Kleve</t>
  </si>
  <si>
    <t xml:space="preserve">Der NiederRhein, ein sicherer Logistikstandort - 
Teilprojekt der IHK-Duisburg-Wesel-Kleve (Projektkoordination)
</t>
  </si>
  <si>
    <t>Niederrheinische Industrie- und Handelskammer</t>
  </si>
  <si>
    <t>EFRE-0800350</t>
  </si>
  <si>
    <t>Duisburger Hafen AG</t>
  </si>
  <si>
    <t>EFRE-0800617</t>
  </si>
  <si>
    <t>MoRE InnoMat</t>
  </si>
  <si>
    <t>MoRE InnoMat - Miniatursisierung regenerativer Energie durch den Einsatz innovativer Materialsysteme - Mikrobrennstoffzelle
Brenstoffzellen stellen eine Schlüsseltechnologie bei der Nutzung regenaerativer Energien dar. Dabei werden zunehmend auch Anwendungen im kleinen und kleinsten Leistungsbereich interessant, insbesondere bei der Energieversorgung portabler Elektronikgeräte, denn Brennstoffzellen weisen im Vergleich zu Lithium-Ionen Akkumulatoren eine höhere Leistungsdichte auf</t>
  </si>
  <si>
    <t>Zentrum für BrennstoffzellenTechnik GmbH</t>
  </si>
  <si>
    <t>EFRE-0800633</t>
  </si>
  <si>
    <t>FunALD - Funktionale ultradünne Werkstoffe durch Atomlagenabscheidung für die nächste Generation der Nanosystemstechnik</t>
  </si>
  <si>
    <t>Institut für Energie- und Umwelttechnik IUTA e.V.</t>
  </si>
  <si>
    <t>EFRE-0200384</t>
  </si>
  <si>
    <t>FW-Verbindungsleitung Duisburg Homberg und Duisburg Rheinhausen</t>
  </si>
  <si>
    <t>Errichtung einer FW-Verbindungsleitung mit ca. 6 km Trassenlänge zwischen vorhandenen, bisher unverbundenen und getrennt versorgten Fernwärmenetzen Duisburg Momberg und Duisburg Rheinhausen</t>
  </si>
  <si>
    <t>Fernwärmeverbund Niederrhein Duisburg/Dinslaken GmbH &amp; Co.KG</t>
  </si>
  <si>
    <t>EFRE-0800009</t>
  </si>
  <si>
    <t>CreateMedia.NRW - 1. Call - 1. Einreichungsfrist 21.01.2015</t>
  </si>
  <si>
    <t>IDE</t>
  </si>
  <si>
    <t>InnovationHUB Duisburg-Essen - Innovation to Business by Creativity</t>
  </si>
  <si>
    <t>Universität Duisburg-Essen</t>
  </si>
  <si>
    <t>EFRE-0800039</t>
  </si>
  <si>
    <t>Latentwärmespeicher mit PCM</t>
  </si>
  <si>
    <t xml:space="preserve">Im Rahmen des Verbundvorhabens soll ein neuartiger Latentwärmespeicher mit innovativen PCM-Modulen für den Einsatz in kleinen und mittleren Blockheizkraftwerken entwickelt und als Versuchsmuster/Prototyp in einer Laborumgebung mit simulierten Schnittstelen erprobt werden. Das hierzu zu entwickelnde Inline-Befüll-Verfahren wird ebenfalls im Labormaßstab aufgebaut und getestet. 
</t>
  </si>
  <si>
    <t>EFRE-0800041</t>
  </si>
  <si>
    <t>Abwärmenutzung in der Extrusion</t>
  </si>
  <si>
    <t>Abwärmenutzung in der Granulatvorwärmung in Extrusionsprozessen zur Steigerung der Energieeffizienz</t>
  </si>
  <si>
    <t>EFRE-0800055</t>
  </si>
  <si>
    <t>HyKoHTPEM</t>
  </si>
  <si>
    <t>Optimiertes HT-PEM Brennstoffzellensystem durch thermische und stoffliche Kopplung mit einem neuartigen Metallhydrid-Wasserstoffspeicher - HyKoHTPEM</t>
  </si>
  <si>
    <t>EFRE-0800057</t>
  </si>
  <si>
    <t>EcoModeController</t>
  </si>
  <si>
    <t>EcoModeController EU-1-1-039A</t>
  </si>
  <si>
    <t>ITQ GmbH</t>
  </si>
  <si>
    <t>EFRE-0800065</t>
  </si>
  <si>
    <t>Methanemission aus Stauräumen: Ursachen - Vorhersage - Gegenstandsmaßnahmen</t>
  </si>
  <si>
    <t>DB Sediments GmbH</t>
  </si>
  <si>
    <t>EFRE-0800074</t>
  </si>
  <si>
    <t>SmartHeating</t>
  </si>
  <si>
    <t>ASINCO GmbH</t>
  </si>
  <si>
    <t>EFRE-0800101</t>
  </si>
  <si>
    <t>Entwicklung eines innovativen Latentwärmespeichersystems</t>
  </si>
  <si>
    <t>Im Rahmen des Verbundvorhabens soll ein  neuartiger Latentwärmespeicher mit innovativen PCM-Modulen für den Einsatz in kleinen und mittleren Blockheizkraftwerken entwickelt und als Versuchsmuster/Prtotyp in einer Laborumgebung mit simulierten Schnittstellen erprobt werden. Das hierzu zu entwickelnde Inline-Befüll-Verfahren wird ebenfalls im Labormaßstab aufgebau und getestet.</t>
  </si>
  <si>
    <t>EFRE-0800112</t>
  </si>
  <si>
    <t>EFRE-0800154</t>
  </si>
  <si>
    <t>HEA2D</t>
  </si>
  <si>
    <t>Herstellung, Eigenschaften und Anwendung von 2D Nanomaterialien</t>
  </si>
  <si>
    <t>EFRE-0800273</t>
  </si>
  <si>
    <t>Cute Machining</t>
  </si>
  <si>
    <t>Lesegerät SW + Antenne</t>
  </si>
  <si>
    <t>ID4us GmbH</t>
  </si>
  <si>
    <t>EFRE-0800274</t>
  </si>
  <si>
    <t>Entwicklung Lesegerät Software und Transport-AVT</t>
  </si>
  <si>
    <t>EFRE-0800349</t>
  </si>
  <si>
    <t>E-Binnenschiff</t>
  </si>
  <si>
    <t>Emissionsreduzierung durch Elektroantriebe in der kommerziellen Binnenschifffahrt</t>
  </si>
  <si>
    <t>EFRE-0800355</t>
  </si>
  <si>
    <t>DST - Entwicklungszentrum für Schiffstechnik und Transportsysteme e. V</t>
  </si>
  <si>
    <t>EFRE-0800358</t>
  </si>
  <si>
    <t>HAVI Europe Management GmbH &amp; Co. KG</t>
  </si>
  <si>
    <t>EFRE-0800365</t>
  </si>
  <si>
    <t>EFRE-0800438</t>
  </si>
  <si>
    <t>SmartFM</t>
  </si>
  <si>
    <t>Fehlermanagementintegration in die Smart Factory</t>
  </si>
  <si>
    <t>HEIM &amp; HAUS Produktion und Vertrieb GmbH</t>
  </si>
  <si>
    <t>EFRE-0800440</t>
  </si>
  <si>
    <t>CommAgility Ltd</t>
  </si>
  <si>
    <t>EFRE-0800443</t>
  </si>
  <si>
    <t>EFRE-0800445</t>
  </si>
  <si>
    <t>inHaus GmbH intelligente Haussysteme GmbH</t>
  </si>
  <si>
    <t>EFRE-0800502</t>
  </si>
  <si>
    <t>VR-RLX</t>
  </si>
  <si>
    <t>Medintec GmbH i.Gr.</t>
  </si>
  <si>
    <t>EFRE-0800559</t>
  </si>
  <si>
    <t>NGF 2.0 - Entwicklung schaltbarer Funktionalitäten von Vliesstoffoberflächen für Anwendungen in der Filtration und im Automotive-Bereich - TP1</t>
  </si>
  <si>
    <t>EFRE-0800656</t>
  </si>
  <si>
    <t>Funktionale ultradünne Werkstoffe durch Atomlagenabscheidung für die nächste Generation der Nanosystemtechnik</t>
  </si>
  <si>
    <t>EFRE-0800773</t>
  </si>
  <si>
    <t>Krohne Innovation GmbH</t>
  </si>
  <si>
    <t>EFRE-0800805</t>
  </si>
  <si>
    <t>PIREF</t>
  </si>
  <si>
    <t>Ziel des Forschungsprojektes ist eine durch neue Sensor-, Mess- und Regelungstechnik unter Einsatz von Umformmodellen eine deutliche Effizienzsteigerung des Walzprozesses zu erreichen. Das setzt eine genau Regelung des Volumensstroms des Walzgutes unabhängig von den Werkstoffeigenschaften voraus.</t>
  </si>
  <si>
    <t>EFRE-0800837</t>
  </si>
  <si>
    <t>SMART-RAIL-INSPECTOR - TP3</t>
  </si>
  <si>
    <t>EFRE-0800864</t>
  </si>
  <si>
    <t>ADINA - TP5</t>
  </si>
  <si>
    <t xml:space="preserve">Automatisierungstechnik und Ergonomieunterstützung für innovative Kommissionier- und Umschlagkonzepte der Logistik in NRW
</t>
  </si>
  <si>
    <t>EFRE-0800874</t>
  </si>
  <si>
    <t>HydrogenHyWay.NRW - Einreichungsfrist 31.03.2016</t>
  </si>
  <si>
    <t>coldMEA - TP3</t>
  </si>
  <si>
    <t>Entwicklung einer kostengünstigen, auf Basis von kalten Prozessen, wie z.B. UV-, Mikrowellen- und Ultraschall-Verfahren, d.h. ohne zeitaufwendige, heiße Laminier- oder Pressschritte, auf Rolle herstellbaren und direkt weiterverarbeitbaren Hochleistungs-CCM mit Randverstärkung für die Anwendung in PEM-Brennstoffzellen (COLDMEA).</t>
  </si>
  <si>
    <t>EFRE-0800879</t>
  </si>
  <si>
    <t>MobFuelH2 - TP 1</t>
  </si>
  <si>
    <t>MobFuelH2, Forschungsplattform mobile Befülleinheit für dezentrale Wasserstoffanwendungen - TP1</t>
  </si>
  <si>
    <t>EFRE-0800886</t>
  </si>
  <si>
    <t>IMPERIAL LOGISTICS INTERNATIONAL B.V. Co.KG</t>
  </si>
  <si>
    <t>EFRE-0800890</t>
  </si>
  <si>
    <t>EFRE-0800900</t>
  </si>
  <si>
    <t xml:space="preserve">
IT´S DIGITIVE</t>
  </si>
  <si>
    <t>Sturm GmbH</t>
  </si>
  <si>
    <t>EFRE-0800991</t>
  </si>
  <si>
    <t>EFRE-0800996</t>
  </si>
  <si>
    <t>ADINA-TP4</t>
  </si>
  <si>
    <t>Automatisierungstechnik und Ergonomieunterstützung für innovative Kommissionier- und Umschlagskonzepte der Logistik in NRW</t>
  </si>
  <si>
    <t>Bohnen Logistik GmbH &amp; Co. KG</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</si>
  <si>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</si>
  <si>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</si>
  <si>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</si>
  <si>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</si>
  <si>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</si>
  <si>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</si>
  <si>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</si>
  <si>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</si>
  <si>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Duisburg ESF NRW Bewilligungen bis 31.12.2016 </t>
  </si>
  <si>
    <t>1-2-3 KäSeHoch KG</t>
  </si>
  <si>
    <t>3.1. Beratung von Unternehmen zur Fachkräftesicherung, Potentialberatung</t>
  </si>
  <si>
    <t>50 %</t>
  </si>
  <si>
    <t>47057</t>
  </si>
  <si>
    <t>Deutschland</t>
  </si>
  <si>
    <t>106</t>
  </si>
  <si>
    <t>AGpR Arbeitsgemeinschaft Gemeindepsychiatrie Rheinland e. V.</t>
  </si>
  <si>
    <t>3.2. Kompetenzentwicklung von Beschäftigten durch Bildungsscheckverfahren</t>
  </si>
  <si>
    <t>47051</t>
  </si>
  <si>
    <t>Bildungsscheck für Beschäftigte und Unternehmen</t>
  </si>
  <si>
    <t>Ahlemeyer GmbH</t>
  </si>
  <si>
    <t>47249</t>
  </si>
  <si>
    <t>Allfinanz-DVAG Christopher Bliemel</t>
  </si>
  <si>
    <t>2.4. Förderung der betrieblichen Ausbildung im Verbund</t>
  </si>
  <si>
    <t>47058</t>
  </si>
  <si>
    <t>103</t>
  </si>
  <si>
    <t>A+S Anlagenbau und Service GmbH</t>
  </si>
  <si>
    <t>47228</t>
  </si>
  <si>
    <t>Ausbildungszentrum und Podologie Elke Maleszka</t>
  </si>
  <si>
    <t>47166</t>
  </si>
  <si>
    <t>Autohaus Am Ruhrdeich GmbH</t>
  </si>
  <si>
    <t>47059</t>
  </si>
  <si>
    <t>AWO Duisburg e. V. Familienbildungsstätte der AWO Kreisverband Duisburg</t>
  </si>
  <si>
    <t>47055</t>
  </si>
  <si>
    <t>AWO-Integrations gGmbH</t>
  </si>
  <si>
    <t>BAUEN+LEBEN GmbH &amp; Co. KG</t>
  </si>
  <si>
    <t>47138</t>
  </si>
  <si>
    <t>Berlitz Deutschland GmbH</t>
  </si>
  <si>
    <t>Berlitz Sprachschule Duisburg GmbH</t>
  </si>
  <si>
    <t>Bildungswerk des LSB NRW e. V. Außenstelle SSB Duisburg e. V.</t>
  </si>
  <si>
    <t>5.1. Lebens- und erwerbsweltbezogene Weiterbildung in Einrichtungen der Weiterbildung</t>
  </si>
  <si>
    <t>117</t>
  </si>
  <si>
    <t>5.1. Lebens- und erwerbsweltbezogene Weiterbildung in Einrichtungen der Weiterbildung; Qualifizierung von Beschäftigten)</t>
  </si>
  <si>
    <t>5.1. Lebens- und Erwerbsweltbezogene Weiterbildung: Qualifizierung von Beschäftigten in Tageseinrrichtungen</t>
  </si>
  <si>
    <t>Bongartz Beschichtungstechnik GmbH</t>
  </si>
  <si>
    <t>47238</t>
  </si>
  <si>
    <t>Campus Akademie e. V.</t>
  </si>
  <si>
    <t>Caritas Duisburg e. V. Sozialstation Mitte</t>
  </si>
  <si>
    <t>DAA Deutsche Angestellten-Akademie GmbH</t>
  </si>
  <si>
    <t>47053</t>
  </si>
  <si>
    <t>Diakoniewerk Duisburg GmbH</t>
  </si>
  <si>
    <t>4.1 Jugend in Arbeit plus</t>
  </si>
  <si>
    <t>109</t>
  </si>
  <si>
    <t>4.2. Öffentlich Geförderte Beschäftigung / Sozialer Arbeitsmarkt</t>
  </si>
  <si>
    <t>4.2 Öffentlich Geförderte Beschäftigung / Sozialer Arbeitsmarkt</t>
  </si>
  <si>
    <t>4.3 Förderung von Erwerbslosenberatungsstellen und Arbeitslosenzentren</t>
  </si>
  <si>
    <t>die akademie für medizin und pflege Zeynep Bagadagi M. Sc.</t>
  </si>
  <si>
    <t>Dr. Charles Antony Parsons</t>
  </si>
  <si>
    <t>Duisburger Papierverwertung GmbH</t>
  </si>
  <si>
    <t>47229</t>
  </si>
  <si>
    <t>Duisburger Werkkiste Kath. Jugendberufshilfe gGmbH</t>
  </si>
  <si>
    <t>2.5. Produktionsschule.NRW</t>
  </si>
  <si>
    <t>47169</t>
  </si>
  <si>
    <t>8.1. B1-2 EP Armutsbekämpfung bei Menschen im SGB II und Armutszuwanderern</t>
  </si>
  <si>
    <t>Studentische Integrationshelfer</t>
  </si>
  <si>
    <t>Duisburg Tubes Production AG</t>
  </si>
  <si>
    <t>EBW Evangelisches Bildungswerk im Kirchenkreis Duisburg</t>
  </si>
  <si>
    <t>e du.care e. V. Fachseminar für Altenpflege</t>
  </si>
  <si>
    <t>e du.care Ev. Gesellschaft für Aus- und Fortbildung in der Pflege Rhein-Ruhr mbH</t>
  </si>
  <si>
    <t>E.M.O. Ausbildungszentrum</t>
  </si>
  <si>
    <t>Emporica Sportmanagement GmbH</t>
  </si>
  <si>
    <t>Erwerbslose helfen Erwerbslosen e.V.</t>
  </si>
  <si>
    <t>Eszett GmbH &amp; Co. KG</t>
  </si>
  <si>
    <t>Ev. Kirchenkreis Duisburg</t>
  </si>
  <si>
    <t>Fachschule für Naturheilkunde</t>
  </si>
  <si>
    <t>Fachschule für Naturheilkunde Heinz Wesner im Europ. Verband für Naturheilkunde e. V.</t>
  </si>
  <si>
    <t>First Home GmbH</t>
  </si>
  <si>
    <t>Fleischerei Köffer</t>
  </si>
  <si>
    <t>47178</t>
  </si>
  <si>
    <t>Gemeinnützige Gesellschaft für Beschäftigungsförderung mbH</t>
  </si>
  <si>
    <t>2.6. Teilzeitberufsausbildung – Einstieg begleiten – Perspektiven öffnen</t>
  </si>
  <si>
    <t>Teilzeitberufsausbildung – Einstieg begleiten – Perspektiven öffnen</t>
  </si>
  <si>
    <t>3.3. Weiterbildungsberatung</t>
  </si>
  <si>
    <t>3.3.1.1 Weiterbildungsberatung Bildungsscheck</t>
  </si>
  <si>
    <t>3.4. Beratung zur beruflichen Entwicklung</t>
  </si>
  <si>
    <t>3.4 Beratung zur beruflichen Entwicklung</t>
  </si>
  <si>
    <t>4.4 Basissprachkurse zur Arbeitsmarktintegration von Flüchtlingen</t>
  </si>
  <si>
    <t>Georgswerk Duisburg e. V. Kath. Gesundheits- und Sozialzentrum</t>
  </si>
  <si>
    <t>Gerlach Zolldienste GmbH</t>
  </si>
  <si>
    <t>3.2. Bildungsscheck Qualifizierung</t>
  </si>
  <si>
    <t>47119</t>
  </si>
  <si>
    <t>Gesellschaft für Schweißtechnik International mbH, NL SLV Duisburg</t>
  </si>
  <si>
    <t>GLAS &amp; SPIEGEL REZABEK GmbH</t>
  </si>
  <si>
    <t>GSI Gesellschaft für Schweißtechnik International mbH</t>
  </si>
  <si>
    <t>Hans-Georg Neisius Heizung-Lüftung-Sanitär GmbH</t>
  </si>
  <si>
    <t>Haus der Unternehmer GmbH</t>
  </si>
  <si>
    <t>Hermann Fliess &amp; Co. GmbH</t>
  </si>
  <si>
    <t>H+S Verkehrstechnik GmbH</t>
  </si>
  <si>
    <t>47167</t>
  </si>
  <si>
    <t>IAQ Institut Arbeit und Qualifikation der Universität Duisburg-Essen</t>
  </si>
  <si>
    <t>8.1. B1-1 EP Verbesserung der Teilhabe- und Beschäftigungschancen langzeitarbeitsloser Menschen</t>
  </si>
  <si>
    <t>Neue Wege NRW 2015</t>
  </si>
  <si>
    <t>IGS Institut für Gesundheitsförderung und Sporttherapie Klinikum Duisburg e. V.</t>
  </si>
  <si>
    <t>IKKE gGmbH</t>
  </si>
  <si>
    <t>IKKE Informationszentrum für Kälte-, Klima- und Energietechnik gGmbH</t>
  </si>
  <si>
    <t>Institut PIE - Helga Mattheß</t>
  </si>
  <si>
    <t>47269</t>
  </si>
  <si>
    <t>Inter-Studio-Harder</t>
  </si>
  <si>
    <t>Inter-Studio-Harder Friseurfachschule</t>
  </si>
  <si>
    <t>ISI Institut für soziale Innovationen e. V.</t>
  </si>
  <si>
    <t>i.t.s. GmbH, Institut für Technische Dokumentation, Schulung und Berat</t>
  </si>
  <si>
    <t>its-logistik-akademie GmbH</t>
  </si>
  <si>
    <t>Jobcenter Duisburg</t>
  </si>
  <si>
    <t>Modellprojekt zur Förderung geringqualifizierter Jugendlicher und Erwachsener</t>
  </si>
  <si>
    <t>Julius Schöbel GmbH &amp; Co. KG</t>
  </si>
  <si>
    <t>Jutta Schubert-El Asal</t>
  </si>
  <si>
    <t>Katholisches Fachseminar für Altenpflege Duisburg e. V.</t>
  </si>
  <si>
    <t>47139</t>
  </si>
  <si>
    <t>KH Qualifizierung- und Vermittlungs-GmbH</t>
  </si>
  <si>
    <t>8.1. A2-2 EP Sicherung des Fachkräfteangebots</t>
  </si>
  <si>
    <t>8.1. A2-2 | ohne TN-Daten | ohne Weiterleitung</t>
  </si>
  <si>
    <t>ESF-kofinanzierte Einzelprojekt</t>
  </si>
  <si>
    <t>Köppen GmbH</t>
  </si>
  <si>
    <t>Krankenpflegeschule Duisburg e. V.</t>
  </si>
  <si>
    <t>Kreishandwerkerschaft Duisburg</t>
  </si>
  <si>
    <t>L.A.N.E.S. Germany Duisburg Language assistance and national education school</t>
  </si>
  <si>
    <t>Malz &amp; Blömeke GmbH</t>
  </si>
  <si>
    <t>Nailport UG</t>
  </si>
  <si>
    <t>47198</t>
  </si>
  <si>
    <t>Niederrheinische IHK Duisburg-Wesel-Kleve zu Duisburg</t>
  </si>
  <si>
    <t>Niederrheinische Industrie- u. Handelskammer / IHK</t>
  </si>
  <si>
    <t>Otto Kemna GmbH &amp; Co. KG</t>
  </si>
  <si>
    <t>Projekt LebensWert gGmbH</t>
  </si>
  <si>
    <t>qualiNETZ Beratung und Forschung GmbH</t>
  </si>
  <si>
    <t>BBE - qualiNETZ</t>
  </si>
  <si>
    <t>Regh Holding GmbH</t>
  </si>
  <si>
    <t>Regionalagentur NiederRhein c/o Stadt Duisburg Stabsstelle für Wahlen</t>
  </si>
  <si>
    <t>Bildungsscheckberatungsstelle</t>
  </si>
  <si>
    <t>7 Technische Hilfe - Verbesserung der Qualität des Verwaltungs- und Kontrollsystems</t>
  </si>
  <si>
    <t>121</t>
  </si>
  <si>
    <t>TH - Regionalagenturen Personal-/Sachausgaben | ABBA-Online</t>
  </si>
  <si>
    <t>Restaurant 28 Süd GmbH</t>
  </si>
  <si>
    <t>47259</t>
  </si>
  <si>
    <t>Rhein-Ruhr Bildungsverein e. V.</t>
  </si>
  <si>
    <t>Basissprachkurse zur Arbeitsmarktintegration von Flüchtlingen</t>
  </si>
  <si>
    <t>47226</t>
  </si>
  <si>
    <t>Rheintec Technische Problemlösungen und Engineering GmbH</t>
  </si>
  <si>
    <t>RPL Duisburg GmbH</t>
  </si>
  <si>
    <t>Schule für Physiotherapie e.V.</t>
  </si>
  <si>
    <t>SEB Schulungsgesellschaft EDV und Bürokommunikation mbH</t>
  </si>
  <si>
    <t>3.2. Kompetenzentwicklung vom Beschäftigten durch Bildungsscheckverfahen</t>
  </si>
  <si>
    <t>Service Nord-West GmbH</t>
  </si>
  <si>
    <t>SHK Innung für Sanitär-Heizung und Klimatechnik, Bildungszentrum Handwerk</t>
  </si>
  <si>
    <t>Sivananda-Yoga-Schule Duisburg Düsseldorf</t>
  </si>
  <si>
    <t>Sivananda-YogaSchule Duisburg/Düsseldorf</t>
  </si>
  <si>
    <t>47279</t>
  </si>
  <si>
    <t>Stadt Duisburg Amt für schulische Bildung (40)</t>
  </si>
  <si>
    <t>2.1. Kommunale Koordinierung</t>
  </si>
  <si>
    <t>Stadt Duisburg Rathaus, Dezernat des Oberbürgermeisters</t>
  </si>
  <si>
    <t>Arbeit statt Armut und Ausgrenzung - Übergangsprojekt von "Unser Haus Europa"</t>
  </si>
  <si>
    <t>Stadt Duisburg Stabsstelle für Wahlen, Europaangelegenheiten und Informationslogistik</t>
  </si>
  <si>
    <t>Systemische Seminare Marlies Warncke</t>
  </si>
  <si>
    <t>Team Schubert-El Asal Praxis für Neurorehabilitation</t>
  </si>
  <si>
    <t>theatervolk Institut für Theaterpädagogik GbR</t>
  </si>
  <si>
    <t>Therese-Valerius-Akademie für Gesundheitsberufe Duisburg e. V.</t>
  </si>
  <si>
    <t>TNP Agentur für Kommunikation GmbH</t>
  </si>
  <si>
    <t>TÜV NORD Bildung GmbH &amp; Co. KG</t>
  </si>
  <si>
    <t>VHS Duisburg Königstraße</t>
  </si>
  <si>
    <t>47049</t>
  </si>
  <si>
    <t>5.1. Lebens- und Erwerbsweltbezogene Weiterbildung: Grundbildung EW-Erf, Weiterbildung geht zur Schule</t>
  </si>
  <si>
    <t>VHS Duisburg Steinsche Gasse</t>
  </si>
  <si>
    <t>BBE - VHS Duisburg</t>
  </si>
  <si>
    <t>VWA Verwaltungs- und Wirtschaftsakademie Studienzentrum Duisburg</t>
  </si>
  <si>
    <t>Wissenschaftliche Versandbuchhandlung Dreier GmbH</t>
  </si>
  <si>
    <t>XXL Bowling GmbH</t>
  </si>
  <si>
    <t>XXL Fitnesscenter Athlesis GmbH &amp; Co. KG</t>
  </si>
  <si>
    <t>YogaPrema Iris Kessner</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</si>
  <si>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</si>
  <si>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</si>
  <si>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</si>
  <si>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</si>
  <si>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</si>
  <si>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</si>
  <si>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</si>
  <si>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</si>
  <si>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</si>
  <si>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</si>
  <si>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</si>
  <si>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</si>
  <si>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</si>
  <si>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</si>
  <si>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</si>
  <si>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</si>
  <si>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</si>
  <si>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</si>
  <si>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</si>
  <si>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</si>
  <si>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</si>
  <si>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</si>
  <si>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</si>
  <si>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</si>
  <si>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Städtische Ballungsgebiete (dicht besiedelt, Bevölkerung &gt; 50 000)</t>
  </si>
  <si>
    <t>Nicht zutreffend</t>
  </si>
  <si>
    <t>Investitionen in Bildung, Ausbildung, und Berufsbildung für Kompetenzen und lebenslanges Lernen</t>
  </si>
  <si>
    <t>Erziehung und Unterricht</t>
  </si>
  <si>
    <t>DEA12 - Duisburg, Kreisfreie Stadt</t>
  </si>
  <si>
    <t>Förderung unternehmenrischen Know-Hows für KMU</t>
  </si>
  <si>
    <t>CATO Ges. für Mikroelektronik und Systementwicklung mbH</t>
  </si>
  <si>
    <t>Aufbau eines QM-Systems nach ISO 9001:2015</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</si>
  <si>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</si>
  <si>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</si>
  <si>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</si>
  <si>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</si>
  <si>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Herstellung von Datenverarbeitungsgeräten, elektronischen und optischen Erzeugnissen</t>
  </si>
  <si>
    <t>WS Industries Inh. Andre Weber</t>
  </si>
  <si>
    <t>Weiterer Aufbau eines QM-Systems entlang der vorhandenen Unternehmensorganisation als Zulassungsgrundlage, insbesondere der Regelwerke der aktiven Arbeitsmarktpoltik. (Siehe Angebot vom 15.05.2016 sowie Bericht vom 07.09.2016)</t>
  </si>
  <si>
    <t>Selbstständigkeit, Unternehmergeist und Gründung von Unternehmen, einschließlich innovativer kleiner und mittlerer Unternehmen und Kleinstunternehmen</t>
  </si>
  <si>
    <t>binnovativ</t>
  </si>
  <si>
    <t>Allgemeine und konzeptionelle Marketingberatung Tools</t>
  </si>
  <si>
    <t>Handel</t>
  </si>
  <si>
    <t>Schnürle industries gmbh</t>
  </si>
  <si>
    <t>Umstellung des QM-Systems auf die neue Normenstruktur.</t>
  </si>
  <si>
    <t>Sonstiges nicht spezifiziertes verarbeitendes Gewerbe</t>
  </si>
  <si>
    <t>Berufsbezogene Sprachförderung (A2/B1 Niveau)</t>
  </si>
  <si>
    <t>Berlitz Duisburg</t>
  </si>
  <si>
    <t>berufsbezogenen Förderung auf A2/B1 Niveau - Schwerpunkt: Lager/Logistik und allg. Dienstleistungsbereich</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</si>
  <si>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</si>
  <si>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</si>
  <si>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</si>
  <si>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Unterstützung des Umstiegs auf eine CO2-arme ressourceneffiziente Wirtschaft</t>
  </si>
  <si>
    <t>Berufsbezogener Sprachunterricht zur allgemeinen Berufsorientierung mit Zielsprachniveau B2</t>
  </si>
  <si>
    <t>Beschreibung des Projekts Die Maßnahme umfasst 730 Unterrichtseinheiten inklusive 160 Unterrichtseinheiten Praktikum (6 Zeitstunden pro Tag). Der Unterricht ist in aufeinander folgende Module aufgeteilt. Diese Module sind als Kombination von inhaltlichen Themengebieten mit grammatikalischer Progression konzipiert. Die an berufsbezogenen Inhalten orientierten Themengebiete bearbeiten die Teilnehmer mittels verschiedener Wortschatz- und Sprachübungen, so dass sie zum Ende eines Moduls in der Lage sind, sich sprachlich sicher in diesem Themenfeld zu bewegen. Gleichzeitig sind diesen inhaltlich festgelegten Modulen bestimmte Lernziele im Bereich der Grammatik zugeordnet. Die grammatikalischen Lernziele sind so angeordnet, dass sie vom Schwierigkeitsgrad aufeinander aufbauen. Didaktisch wird dabei mit unterschiedlichen Übungstypen auf mehreren Lernebenen (Grammatik, Schriftlicher und Mündlicher Ausdruck, Phonetik) gearbeitet. Eine Kombination verschiedener Maßnahmen soll die Teilnehmer darin unterstützen, Probleme beim Einstieg in den Ausbildungs- und Arbeitsmarkt zu bewältigen. Methodisch gehen wir von einem ganzheitlichen Ansatz aus, der den fachlich-theoretischen Unterricht sowie die Sprachvermittlung mit der Entwicklung von Handlungs-, Sach- und Sozialkompetenz verbindet. Einerseits soll die sprachliche Kompetenz von Migranten/innen u.a. hinsichtlich berufsbezogener Deutschkenntnisse sowohl im mündlichen als auch im schriftlichen Bereich entscheidend verbessert werden. Andererseits wird den Teilnehmern individuelle Beratung und Hilfestellung bei der beruflichen Orientierung, der Berufswegplanung und der Umsetzung der individuellen Ziele (Aufnahme einer Erwerbstätigkeit, Ausbildung oder Umschulung, Absolvierung einer weiterqualifizierenden Maßnahme) angeboten. Die Vermittlung in profilgerechte Arbeitsbereiche ist das Ziel und die vorab erhobene Markteruierung ermöglicht eine passgenaue Zuweisung in den lokale Arbeitsmarkt.</t>
  </si>
  <si>
    <t>Verbesserung der Barrierefreiheit sowie der Nutzung und Qualität von Informations- und Kommunikationstechnologien</t>
  </si>
  <si>
    <t>Knüllermarkt GmbH</t>
  </si>
  <si>
    <t>Allgemeine Beratung: Im Rahmen der Förderung unternehmerischen Know-hows. Istanalyse, Schwachstellenanalyse und Umsetzungsvorschläge</t>
  </si>
  <si>
    <t>JUGEND STÄRKEN im Quartier - JSQ.0374.14</t>
  </si>
  <si>
    <t>Verbesserung des Zugangs zu Beschäftigung, Ausbildung, Bildung für Benachteiligte, auch für bildungs- und arbeitsmarktferne Jugendliche und junge Erwachsene.</t>
  </si>
  <si>
    <t>Öffentliche Verwaltung</t>
  </si>
  <si>
    <t>Berat Tirman</t>
  </si>
  <si>
    <t>Wirtschaftlich: Verstärkung der Marktposition des Unternehmens, Steigerung der Umsatzerlöse/ Erträge durch eine Neuausrichtung/ Weiterentwicklung Marketings. Finanziell: Finanzierungslösung zur Umsetzung der Neuausrichtung/ Weiterentwicklung des Mar</t>
  </si>
  <si>
    <t>Verkehr und Lagerei</t>
  </si>
  <si>
    <t>LZA-Projekt Jobcenter Duisburg</t>
  </si>
  <si>
    <t>jobcenter Duisburg</t>
  </si>
  <si>
    <t>2013 waren in Duisburg (DU) im Rechtskreis SGB II 13.143 Menschen langzeitarbeitslos (LZA) gem. der statistischen Definition. Trotz des bundesweiten Trends, der insgesamt zu einer Verringerung der Zahl der LZA geführt hat, blieb deren Zahl in DU - wie in den vorherigen Jahren auch - beinahe konstant. Um den LZA in DU eine Möglichkeit zur sozialen Teilhabe und zur Führung eines selbständigen, von Transferleistungen unabhängigen Lebens zu eröffnen, beabsichtigen wir eine Teilnahme an diesem Projekt. Vom Angebot eines Zuschusses erhoffen wir uns eine relevante Verbesserung der Einstellungsbereitschaft gegenüber LZA bei potentiellen Arbeitgebern. Durch die neuen Elemente coaching / Qualifizierung "on the job" erwarten wir die Gewinnung neuer Erkenntnisse in Hinblick auf die Determinanten nachhaltiger Beschäftigung sowie die dauerhafte Stabilisierung der Teilnehmer. Hierzu beabsichtigen wir bis zu 3 BAQ - eng an den Unternehmerservice angebunden - sowie 2,5 Coaches anzustellen.</t>
  </si>
  <si>
    <t>Nichtdiskriminierung</t>
  </si>
  <si>
    <t>Bongardt &amp; Vogt GmbH</t>
  </si>
  <si>
    <t>AWO-Duisburg e.V.</t>
  </si>
  <si>
    <t>Tellioglu, Askin</t>
  </si>
  <si>
    <t>Berufsbezogene Sprachförderung für gut qualifizierte TN (Ziel B2)</t>
  </si>
  <si>
    <t>Die Maßnahme umfasst 730 Unterrichtseinheiten inklusive 136 Unterrichtseinheiten Praktikum. Der Unterricht ist in aufeinander folgende Module aufgeteilt. Diese Module sind als Kombination von inhaltlichen Themengebieten mit grammatikalischer Progression konzipiert. Die an berufsbezogenen Inhalten orientierten Themengebiete bearbeiten die Teilnehmer mittels verschiedener Wortschatz- und Sprachübungen, so dass sie zum Ende eines Moduls in der Lage sind, sich sprachlich sicher in diesem Themenfeld zu bewegen. Gleichzeitig sind diesen inhaltlich festgelegten Modulen bestimmte Lernziele im Bereich der Grammatik zugeordnet. Die grammatikalischen Lernziele sind so angeordnet, dass sie vom Schwierigkeitsgrad aufeinander aufbauen. Didaktisch wird dabei mit unterschiedlichen Übungstypen auf mehreren Lernebenen (Grammatik, Schriftlicher und Mündlicher Ausdruck, Phonetik) gearbeitet. Eine Kombination verschiedener Maßnahmen soll die Teilnehmer darin unterstützen, Probleme beim Einstieg in den Ausbildungs- und Arbeitsmarkt zu bewältigen. Methodisch gehen wir von einem ganzheitlichen Ansatz aus, der den fachlich-theoretischen Unterricht sowie die Sprachvermittlung mit der Entwicklung von Handlungs-, Sach- und Sozialkompetenz verbindet. Einerseits soll die sprachliche Kompetenz von Migranten/innen u.a. hinsichtlich berufsbezogener Deutschkenntnisse sowohl im mündlichen als auch im schriftlichen Bereich entscheidend verbessert werden. Andererseits wird den Teilnehmern individuelle Beratung und Hilfestellung bei der beruflichen Orientierung, der Berufswegplanung und der Umsetzung der individuellen Ziele (Aufnahme einer Erwerbstätigkeit, Ausbildung oder Umschulung, Absolvierung einer weiterqualifizierenden Maßnahme) angeboten. Die Vermittlung in profilgerechte Arbeitsbereiche ist das Ziel und die vorab erhobene Markteruierung ermöglicht eine passgenaue Zuweisung in den lokale Arbeitsmarkt.</t>
  </si>
  <si>
    <t>Pape und Grunau</t>
  </si>
  <si>
    <t>Grundstücks- und Wohnungswesen, Vermietung und wirtschaftliche Tätigkeiten</t>
  </si>
  <si>
    <t>Ev. Familienbildungswerk Rheinland</t>
  </si>
  <si>
    <t>Bildungsprämie - Prämiengutscheinerstattung gemäß Förderrichtlinie vom 09.05.2014</t>
  </si>
  <si>
    <t>TÜV NORD Bildung GmbH &amp; Co.KG</t>
  </si>
  <si>
    <t>Gemeinschaftspraxis Klischies,Dr.Berg,Dr.v.Rumohr,Dr.Irle,Zimmermann</t>
  </si>
  <si>
    <t>Beratung zur Umstellung Ihres QM-Systems auf die ISO 9001:2015 Definition des Kontextes der Organisation, Risikobewertung, Umsetzungshilfen</t>
  </si>
  <si>
    <t>Gesundheits- und Sozialwesen</t>
  </si>
  <si>
    <t>1.2.3 KäSeHoch KG</t>
  </si>
  <si>
    <t>Steuerberaterverband Düsseldorf e.V.</t>
  </si>
  <si>
    <t>Fachschule für Naturheilkunde Inhaber Heinz Peter Wesner</t>
  </si>
  <si>
    <t>Benjamin Dohmann</t>
  </si>
  <si>
    <t>ADTV Tanzhaus Duisburg</t>
  </si>
  <si>
    <t>SWOT-Analyse Einführung eines flexiblen Angebots- und Unterrichtssystems für Erwachsene im Gesellschaftstanz</t>
  </si>
  <si>
    <t>Kunst, Unterhaltung, Kreativwirtschaft und Erholung</t>
  </si>
  <si>
    <t>Maksym Torgovetskyy</t>
  </si>
  <si>
    <t>Durchführung einer Existenzaufbauberatung zur Sicherung des Unternehmens mit dem Ziel, das Unternehmen langfristig erfolgreich am Markt zu positionieren.</t>
  </si>
  <si>
    <t>BildungsCentrum der Wirtschaft gemeinnützige Gesellschaft mbH</t>
  </si>
  <si>
    <t>UWM Kekon GmbH</t>
  </si>
  <si>
    <t>Kekon GmbH</t>
  </si>
  <si>
    <t>Durchführung von Prozessberatungen im Rahmen von einem oder mehreren Handlungsfeldern (Personalführung, Chancengleichheit &amp; Diversity, Gesundheit, Wissen &amp; Kompetenz) von unternehmenswertMensch.</t>
  </si>
  <si>
    <t>Sonstige nicht spezifizierte Dienstleistungen</t>
  </si>
  <si>
    <t>Berufliche Integration von Neuzuwanderern in Unternehmen des Handwerks</t>
  </si>
  <si>
    <t>MUT e.V. (Migrantenunternehmen e.V.)</t>
  </si>
  <si>
    <t>Fast 11.000 Menschen sind aus Bulgarien und Rumänien nach Duisburg zugewandert. 90% haben keinen Berufsabschluss. Viele sind Analphabeten. Kaum einer hat Anspruch auf SGB II-Leistungen. Das Projekt will einen Beitrag zur Integration dieser Menschen in den Arbeitsmarkt leisten. Zusammen mit Unternehmen aus verschiedenen Gewerken wird das Bildungszentrum Handel flexible, modulare, auf die Lebenssituation der Zielgruppe zugeschnittene Qualifizierungen durchführen, in die deutsche Sprache, Rechnen und "Integrationswissen" integriert sind. Jugendliche und jungen Erwachsene sollen in Bereichen des Handwerks, in denen absehbar Fachkräfte und Fachkräftehelfer gesucht werden, Beschäftigungsperspektiven bekommen. Der Migrantenunternehmerverband MUT wird mit Unterstützung, z.B. des Kommunalen Integrationszentrums der Stadt Duisburg Teilnehmer für das Projekt rekrutieren. Das RISP an der Uni Duisburg-Essen wird das Projekt wissenschaftlich begleiten und als transferierbares Modell entwickeln.</t>
  </si>
  <si>
    <t>UWM Genialis - Betreuung für Kinder e.V.</t>
  </si>
  <si>
    <t>Genialis - Betreuung für Kinder e.V.</t>
  </si>
  <si>
    <t>Berufsbezogene Sprachförderung (A2/B1)</t>
  </si>
  <si>
    <t>berufsbezogenen Förderung mit der Vorbereitung auf die B1 Prüfung - Schwerpunkt: Lager/Logistik und allg. Dienstleistungsbereich</t>
  </si>
  <si>
    <t>Das Bildungszentrum für die Ver- und Entsorgungswirtschaft gGmbH (BEW GmbH)</t>
  </si>
  <si>
    <t>Sprachenstudio Härtel</t>
  </si>
  <si>
    <t>Werner Bäder Industrietechnik GmbH</t>
  </si>
  <si>
    <t>Transparenz gUG - Träger der freien Jugendhilfe</t>
  </si>
  <si>
    <t>Marlies Warncke - Büro Wiesbaden</t>
  </si>
  <si>
    <t>Biwaq Duisburg - Menschen und Quartiere stärken</t>
  </si>
  <si>
    <t>Stadt Duisburg-Stabsstelle f. Wahlen, Europaangel. u. Informationslogistik</t>
  </si>
  <si>
    <t>In den Stadtteilen Duisburg- Marxloh und Duisburg-Hochfeld werden in den Bereichen Arbeitsmarktpolitik sowie der lokalen Ökonomie Maßnahmen durchgeführt. Hierfür werden zwei Beratungsbüros eröffnet, in denen umfassende Erstberatungen zur Weiterbildung und Weiterqualifizierung von Langzeitarbeitlosen stattfinden werden. Für Weiterqualifizierung bzw. Nachqualifizierung der Langzeitarbeitslosen werden die betrieblichen Strukturen der Teilprojektpartner genutzt. Eine umfassende Vernetzung mit örtlichen Akteuren in Bezug auf Kompetenzfeststellung und Betriebsakquise steht im Mittelpunkt der Maßnahmen. Dadurch soll Synergieeffekte erzielt und eine Doppelstruktur vermieden werden. Im Bereich der lokalen Ökonomie sollen Unternehmen und Existenzgründer durchgehend beraten und stabilisiert werden.Die Angebotsstrukturen und die Anziehungskraft der Stadtteile sollen gefestigt werden.</t>
  </si>
  <si>
    <t>Compera GmbH &amp; Co.KG</t>
  </si>
  <si>
    <t>Multa Preciosa Vermögens &amp; Dienstleistungs GmbH</t>
  </si>
  <si>
    <t>Analyse der Schwachstellen in der Personalführung/Personalorganisation und Aufzeigen von Möglichkeiten zur Verbesserung von Mitarbeiterbindung und Mitarbeitermotivation.</t>
  </si>
  <si>
    <t>Informations- und Kommunikation, einschließlich Telekommunikation, Informationsdienstleistungen, Erbringung von Dienstleistungen der Informationstechnologie</t>
  </si>
  <si>
    <t>IDSW Institut für Deutsche Sprache Weltweit</t>
  </si>
  <si>
    <t>UWM Charles Anthony Parsons Zahnarzt</t>
  </si>
  <si>
    <t>Charles Anthony Parsons Zahnarzt</t>
  </si>
  <si>
    <t>Reifen Kornetka Meisterbetrieb e.K.</t>
  </si>
  <si>
    <t>Identifikation der Kundengruppen unter Betrachtung der jeweiligen Rentabilität, Analyse des Kundenbestands hinsichtlich bisher nicht realisierter Potenziale</t>
  </si>
  <si>
    <t>Melanie Boldt</t>
  </si>
  <si>
    <t>Überprüfung / Neustrukturierung Marketingkonzept (insb. Marketing-Mix), Erhöhung der Wettbewerbsfähigkeit</t>
  </si>
  <si>
    <t>Gastgewerbe/Beherbergung und Gastronomie</t>
  </si>
  <si>
    <t>Sanitätshaus Knoche KG</t>
  </si>
  <si>
    <t>PexMed GmbH</t>
  </si>
  <si>
    <t>Bau-Berufe-Greening</t>
  </si>
  <si>
    <t>Verband für Interkulturelle Arbeit - VIA e.V.</t>
  </si>
  <si>
    <t>Das Ausstellungs-Projekt Bau-Berufe-Greening präsentiert mithilfe eines mobilen, begehbaren kleinen Hauses, begleitender Informationen und angegliederte Praxis-Elemente die gesamte Palette der Bauberufe. Im Zentrum steht der Beitrag der einzelnen Gewerke zu einer nachhaltigen, zukunftsfähigen Bauweise. An 10 Standorten von Ausbildungszentren der Bauwirtschaft in Ballungsräumen mehrerer Bundesländer sind die Ausstellungen stationiert und wandern von dort an andere Orte im Umfeld. Bis Projektende finden so mindestens 120 Ausstellungs-/Erlebnistage statt. Der Dachverband Öko-Bau NRW betreut die fachbezogenen Aspekte, konzipiert und erstellt die Häuschen und kreiert praktische Elemente zur Wissens- und Erfahrungsvermittlung. Der VIA vermittelt und betreut die Zielgruppe des Projektes, junge Deutschen mit Migrationshintergrund, denen die Ausstellungen Wege in eine sicher berufliche Zukunft ebnen wird. Dazu bedarf es einer interkulturellen Bedarfsvernetzung zwischen Migranten und Betrieben.</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</si>
  <si>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</si>
  <si>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Kior Therm GmbH</t>
  </si>
  <si>
    <t>Unternehmenssicherungsberatung: Im Rahmen der Förderung unternehmerischen Know-hows. Istanalyse, Schwachstellenanalyse und Umsetzungsvorschläge</t>
  </si>
  <si>
    <t>Baugewerbe/Bau</t>
  </si>
  <si>
    <t>Therese Valerius Akademie für Gesundheitsberufe e.V.</t>
  </si>
  <si>
    <t>Ihr privater Fensterputzer</t>
  </si>
  <si>
    <t>Innung Duisburg Sanitär-Heizung- Klima</t>
  </si>
  <si>
    <t>H &amp; Z Sicherheitsdienste GmbH</t>
  </si>
  <si>
    <t>Einführung eines Qualitätsmanagementsystems nach der DIN EN ISO 9001:2015. Soll/Ist Analyse und darauf bezogene Handlungsempfehlungen.</t>
  </si>
  <si>
    <t>Marvin Sadler</t>
  </si>
  <si>
    <t>Personalbedarfsplanung und Leistungsoptimierung</t>
  </si>
  <si>
    <t>Zukunftswerkstatt therapie kreativ gGmbH</t>
  </si>
  <si>
    <t>Kleinstädtische Gebiete (mittlere Bevölkerungsdichte, Bevölkerung &gt; 5 000)</t>
  </si>
  <si>
    <t>341 AA Duisburg (SeR)</t>
  </si>
  <si>
    <t>Gemeinnützige Kolping-Berufsförderungsgesellschaft mbH</t>
  </si>
  <si>
    <t>ESF-Bundesprogramm Berufseinstiegsbegleitung</t>
  </si>
  <si>
    <t>UWM Futterkiste</t>
  </si>
  <si>
    <t>Futterkiste</t>
  </si>
  <si>
    <t>Berufsbezogene Sprachförderung für gut qualifizierte Teilnehmer (Ziel C1)</t>
  </si>
  <si>
    <t>Berufsbezogene Sprachförderung (niedrig qualifizierte Teilnehmer)</t>
  </si>
  <si>
    <t>Die Maßnahme ist in aufeinander folgende Module aufgeteilt. Diese Module sind als Kombination von Themengebieten und grammatikalischer Progression konzipiert. Die Themengebiete bearbeiten die Teilnehmer mittels verschiedener Wortschatz- und Sprachübungen, so dass sie zum Ende eines Moduls in der Lage sind, sich sprachlich sicher in diesem Themenfeld zu bewegen. Gleichzeitig sind diesen inhaltlich festgelegten Modulen bestimmte Lernziele im Bereich der Grammatik zugeordnet. Die grammatikalischen Lernziele sind so angeordnet, dass sie vom Schwierigkeitsgrad aufeinander aufbauen. Didaktisch wird dabei mit unterschiedlichen Übungstypen auf mehreren Lernebenen (Grammatik, Schriftlicher und Mündlicher Ausdruck, Phonetik) gearbeitet. Eine Kombination verschiedener Maßnahmen soll die Teilnehmer darin unterstützen, Probleme beim Einstieg in den Ausbildungs- und Arbeitsmarkt zu bewältigen. Methodisch gehen wir von einem ganzheitlichen Ansatz aus, der den fachlich-theoretischen Unterricht sowie die Sprachvermittlung mit der Entwicklung von Handlungs-, Sach- und Sozialkompetenz verbindet. Einerseits soll die sprachliche Kompetenz von Migranten/innen v.a. hinsichtlich berufsbezogener Deutschkenntnisse sowohl im mündlichen als auch im schriftlichen Bereich entscheidend verbessert werden. Andererseits wird den Teilnehmern individuelle Beratung und Hilfestellung bei der beruflichen Orientierung, der Berufswegplanung und der Umsetzung der individuellen Ziele (Aufnahme einer Erwerbstätigkeit, Ausbildung oder Umschulung, Absolvierung einer weiterqualifizierenden Maßnahme) angeboten. Darüber hinaus wird dem Gender Mainstreaming Rechnung getragen, denn die Kursteilnehmer stammen nun nicht immer aus Ländern , in denen solches selbstverständlich ist. So wird im Unterricht darauf geachtet, dass Material und Informationen geschlechtsneutral gehalten werden.</t>
  </si>
  <si>
    <t>Mäurer Datentechnik UG</t>
  </si>
  <si>
    <t>UWM Wohlfeld &amp; Wirtz GmbH &amp; Co. KG</t>
  </si>
  <si>
    <t>Wohlfeld &amp; Wirtz GmbH &amp; Co. KG</t>
  </si>
  <si>
    <t>Weiterbildungsinstitut Rhein-Ruhr</t>
  </si>
  <si>
    <t>VIELE WEGE, EIN ZIEL</t>
  </si>
  <si>
    <t>GfB, Gemeinnützige Gesellschaft für Beschäftigungsförderung</t>
  </si>
  <si>
    <t>Das Projekt kombiniert unterschiedliche Ansätze in einem mehrstufigen Verfahren und spricht sowohl arbeitslose junge Menschen als auch Betriebe an. Die Teilnehmer werden durch den Aufbau ihres Selbstwertgefühls stabilisiert, um ihre soziale und berufliche Integration zu ermöglichen. Sie werden aufgesucht und für die Teilnahme an lebensweltorientierten Teilprojekten gewonnen, um schrittweise neue, gesellschaftlich akzeptierte und persönlich sinnstiftende Alltagsstrukturen aufzubauen. Der Vielfalt der Teilnehmer entspricht die Vielfalt der unterschiedlichen Wege, mit denen sie an berufliche Strukturen herangeführt und in den ersten Arbeitsmarkt vermittelt werden. Um Betriebe als Arbeitgeber zu akquirieren, werden wir sie durch gezielte Ansprache und passgenaue Angebote für die Teilnehmergruppe öffnen und für deren Problemlagen und Potenziale sensibilisieren. Schulungen und interkulturelle Trainings bereiten die dortigen Mitarbeiter auf Ausbildung und Beschäftigung der Zielgruppe vor.</t>
  </si>
  <si>
    <t>Reiner Hallek Trockenbau</t>
  </si>
  <si>
    <t>Schwachstellenanalyse im Bereich Kundensegment, Auftragsabwicklung und Controlling.</t>
  </si>
  <si>
    <t>AAWID Allgemeines Aus- &amp; Weiterbildungs-Institut Deutschland UG</t>
  </si>
  <si>
    <t>Einführung eines Qualitäts-Management-Systems nach DIN EN ISO 9001:2015 und Implementierung in unserem Unternehmen. Feststellung von Verbesserungspotentialen und aktive Mithilfe bei deren Umsetzung. Beurteilung der Effektivität eingeführter Prozesse</t>
  </si>
  <si>
    <t>Berufsbezogener Sprachunterricht zur allgemeinen Berufsorientierung mit Zielsprachniveau A2</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</si>
  <si>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</si>
  <si>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</si>
  <si>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</si>
  <si>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</si>
  <si>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</si>
  <si>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</si>
  <si>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</si>
  <si>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</si>
  <si>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</si>
  <si>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</si>
  <si>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</si>
  <si>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</si>
  <si>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</si>
  <si>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Duisburg Horizon 2020 Projektzuweisungen mit Beteiligten aus der Metropole Ruhr zum 31.05.2017</t>
  </si>
  <si>
    <t>Industrial Leadership</t>
  </si>
  <si>
    <t>Information and Communication Technologies</t>
  </si>
  <si>
    <t>H2020-ICT-2016-1</t>
  </si>
  <si>
    <t>COLA</t>
  </si>
  <si>
    <t>Cloud Orchestration at the Level of Application</t>
  </si>
  <si>
    <t>CLOUDSME UG</t>
  </si>
  <si>
    <t/>
  </si>
  <si>
    <t>DUISBURG</t>
  </si>
  <si>
    <t>DEA12</t>
  </si>
  <si>
    <t>Societal Challenges</t>
  </si>
  <si>
    <t>Smart, green and integrated transport</t>
  </si>
  <si>
    <t>H2020-MG-2016-Two-Stages</t>
  </si>
  <si>
    <t>NOVIMAR</t>
  </si>
  <si>
    <t>NOVel Iwt and MARitime transport concepts</t>
  </si>
  <si>
    <t>DUISBURGER HAFEN AKTIENGESELLSCHAFT</t>
  </si>
  <si>
    <t>TT</t>
  </si>
  <si>
    <t>Transforming Transport</t>
  </si>
  <si>
    <t>CLUSTERS 2.0</t>
  </si>
  <si>
    <t>Open network of hyper connected logistics clusters towards Physical Internet</t>
  </si>
  <si>
    <t>DUISPORT AGENCY GMBH</t>
  </si>
  <si>
    <t>Secure, clean and efficient energy</t>
  </si>
  <si>
    <t>H2020-LCE-2016-RES-CCS-RIA</t>
  </si>
  <si>
    <t>Biofficiency</t>
  </si>
  <si>
    <t>Highly-efficient biomass CHP plants by handling ash-related problems</t>
  </si>
  <si>
    <t>MITSUBISHI HITACHI POWER SYSTEMS EUROPE GMBH</t>
  </si>
  <si>
    <t>Advanced manufacturing and processing</t>
  </si>
  <si>
    <t>H2020-SPIRE-2014</t>
  </si>
  <si>
    <t>MefCO2</t>
  </si>
  <si>
    <t>Synthesis of methanol from captured carbon dioxide using surplus electricity</t>
  </si>
  <si>
    <t>Excellent Science</t>
  </si>
  <si>
    <t>Marie Sklodowska-Curie actions</t>
  </si>
  <si>
    <t>H2020-MSCA-ITN-2015</t>
  </si>
  <si>
    <t>HAoS</t>
  </si>
  <si>
    <t>Holistic Approach of Spray Injection through a Generalized Multi-phase Framework</t>
  </si>
  <si>
    <t>H2020-EE-2016-PPP</t>
  </si>
  <si>
    <t>P2Endure</t>
  </si>
  <si>
    <t>Plug-and-Play product and process innovation for Energy-efficient building deep renovation</t>
  </si>
  <si>
    <t>FERMACELL GMBH</t>
  </si>
  <si>
    <t>Climate action, environment, resource efficiency and raw materials</t>
  </si>
  <si>
    <t>H2020-SC5-2016-OneStageB</t>
  </si>
  <si>
    <t>CHROMIC</t>
  </si>
  <si>
    <t>effiCient mineral processing and Hydrometallurgical RecOvery of by-product Metals from low-grade metal contaIning seCondary raw materials</t>
  </si>
  <si>
    <t>INSTITUT FUR BAUSTOFF-FORSCHUNG EV</t>
  </si>
  <si>
    <t>CONSENS</t>
  </si>
  <si>
    <t>Integrated Control and Sensing for Sustainable Operation of Flexible Intensified Processes</t>
  </si>
  <si>
    <t>KROHNE MESSTECHNIK GMBH</t>
  </si>
  <si>
    <t>H2020-ECSEL-2015-2-IA-two-stage</t>
  </si>
  <si>
    <t>EnSO</t>
  </si>
  <si>
    <t>Energy for Smart Objects</t>
  </si>
  <si>
    <t>MAHLE THERMOELEKTRONIK GMBH</t>
  </si>
  <si>
    <t>H2020-JTI-FCH-2014-1</t>
  </si>
  <si>
    <t>D2Service</t>
  </si>
  <si>
    <t>Design of 2 Technologies and Applications to Service</t>
  </si>
  <si>
    <t>ZENTRUM FUR BRENNSTOFFZELLEN-TECHNIK GMBH</t>
  </si>
  <si>
    <t>ENTWICKLUNGSZENTRUM FUR SCHIFFSTECH NIK UND TRANSPORTSYSTEME EV</t>
  </si>
  <si>
    <t>H2020-MG-2014_TwoStages</t>
  </si>
  <si>
    <t>Prominent</t>
  </si>
  <si>
    <t>Promoting Innovation in the Inland Waterways Transport Sector</t>
  </si>
  <si>
    <t>Nanotechnologies, Advanced Materials and Production</t>
  </si>
  <si>
    <t>H2020-NMP-2014-two-stage</t>
  </si>
  <si>
    <t>NanoFASE</t>
  </si>
  <si>
    <t>Nanomaterial FAte and Speciation in the Environment</t>
  </si>
  <si>
    <t>INSTITUT FUR ENERGIE UND UMWELTTECHNIK EV - IUTA</t>
  </si>
  <si>
    <t>H2020-WATER-2014-two-stage</t>
  </si>
  <si>
    <t>CYTO-WATER</t>
  </si>
  <si>
    <t>Integrated and portable image cytometer for rapid response to Legionella and Escherichia coli in industrial and environmental waters</t>
  </si>
  <si>
    <t>MICROTEC GESELLSCHAFT FUR MIKROTECHNOLOGIE MBH</t>
  </si>
  <si>
    <t>H2020-ICT-2014-1</t>
  </si>
  <si>
    <t>SAPHELY</t>
  </si>
  <si>
    <t>Self-amplified photonic biosensing platform for microRNA-based early diagnosis of diseases</t>
  </si>
  <si>
    <t>RAIS</t>
  </si>
  <si>
    <t>Scalable, point-of-care and label free microarray platform for rapid detection of Sepsis</t>
  </si>
  <si>
    <t>MEASURE</t>
  </si>
  <si>
    <t>Metrics for Sustainability Assessment in European Process Industries</t>
  </si>
  <si>
    <t>THYSSENKRUPP STEEL EUROPE AG</t>
  </si>
  <si>
    <t>RECOBA</t>
  </si>
  <si>
    <t>Cross-sectorial real-time sensing, advanced control and optimisation of batch processes saving energy and raw materials</t>
  </si>
  <si>
    <t>H2020-FoF-2014</t>
  </si>
  <si>
    <t>FACTS4WORKERS</t>
  </si>
  <si>
    <t>Worker-Centric Workplaces in Smart Factories</t>
  </si>
  <si>
    <t>H2020-SILC-II-2014</t>
  </si>
  <si>
    <t>LoCO2Fe</t>
  </si>
  <si>
    <t>Development of a Low CO2 Iron and Steelmaking Integrated Process Route for a Sustainable European Steel Industry</t>
  </si>
  <si>
    <t>Advanced materials</t>
  </si>
  <si>
    <t>H2020-NMBP-GV-2016</t>
  </si>
  <si>
    <t>ALLIANCE</t>
  </si>
  <si>
    <t>AffordabLe LIghtweight Automobiles AlliaNCE</t>
  </si>
  <si>
    <t>Food security, sustainable agriculture and forestry, marine and maritime and inland water research</t>
  </si>
  <si>
    <t>H2020-BG-2014-2</t>
  </si>
  <si>
    <t>UTOFIA</t>
  </si>
  <si>
    <t>Underwater Time Of Flight Image Acquisition system</t>
  </si>
  <si>
    <t>FRAUNHOFER GESELLSCHAFT ZUR FOERDERUNG DER ANGEWANDTEN FORSCHUNG E.V.</t>
  </si>
  <si>
    <t>Fraunhofer IMS</t>
  </si>
  <si>
    <t>H2020-GV-2016-INEA</t>
  </si>
  <si>
    <t>ADVICE</t>
  </si>
  <si>
    <t>ADvancing user acceptance of general purpose hybridized Vehicles by Improved Cost and Efficiency</t>
  </si>
  <si>
    <t>Health, demographic change and wellbeing</t>
  </si>
  <si>
    <t>H2020-PHC-2014-two-stage</t>
  </si>
  <si>
    <t>PoC-ID</t>
  </si>
  <si>
    <t>Platform for ultra-sensitive Point-of-Care diagnostics for Infectious Diseases</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</si>
  <si>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</si>
  <si>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</si>
  <si>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</si>
  <si>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</si>
  <si>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</si>
  <si>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</si>
  <si>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</si>
  <si>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</si>
  <si>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</si>
  <si>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</si>
  <si>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</si>
  <si>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</si>
  <si>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</si>
  <si>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Duisburg Interreg A Stand der Bewilligungen 30.05.2017</t>
  </si>
  <si>
    <t>134116</t>
  </si>
  <si>
    <t>e-GreenLastMile</t>
  </si>
  <si>
    <t>CTV GmbH</t>
  </si>
  <si>
    <t>D</t>
  </si>
  <si>
    <t>Erhöhung der grenzüberschreitenden Innovationskraft im Programmgebiet</t>
  </si>
  <si>
    <t>065</t>
  </si>
  <si>
    <t>D-47138</t>
  </si>
  <si>
    <t>Samskip Multimodal Rail Terminal</t>
  </si>
  <si>
    <t>143056</t>
  </si>
  <si>
    <t>ROCKET</t>
  </si>
  <si>
    <t>microTEC Gesellschaft für Mikrotechnologie mbH</t>
  </si>
  <si>
    <t>064</t>
  </si>
  <si>
    <t>ZBT-GmbH</t>
  </si>
  <si>
    <t>143078</t>
  </si>
  <si>
    <t>DruIDE</t>
  </si>
  <si>
    <t>062</t>
  </si>
  <si>
    <t>143080</t>
  </si>
  <si>
    <t>DigiPro</t>
  </si>
  <si>
    <t>151036</t>
  </si>
  <si>
    <t>MariGreen</t>
  </si>
  <si>
    <t>DST</t>
  </si>
  <si>
    <t>151090</t>
  </si>
  <si>
    <t>LNG PILOTS</t>
  </si>
  <si>
    <t>153098</t>
  </si>
  <si>
    <t>Cleantech Energy Crossing</t>
  </si>
  <si>
    <t>ENLOP GmbH</t>
  </si>
  <si>
    <t>203051</t>
  </si>
  <si>
    <t>De Ler(n)ende Euregio doet het!</t>
  </si>
  <si>
    <t>BK Gertrud Bäumer</t>
  </si>
  <si>
    <t>Soziokulturelle und territoriale Kohäsion des Programmgebietes</t>
  </si>
  <si>
    <t>118</t>
  </si>
  <si>
    <t>BK Robert Bosch</t>
  </si>
  <si>
    <t>BK Sophie Scholl</t>
  </si>
  <si>
    <t>D-47169</t>
  </si>
  <si>
    <t>Duitse BK Kollegs</t>
  </si>
  <si>
    <t>Franz-Jürgens-Berufskolleg</t>
  </si>
  <si>
    <t>Friedrich-Albert-Lange-Berufskolleg</t>
  </si>
  <si>
    <t>D-47057</t>
  </si>
  <si>
    <t>Kaufmännisches BK Walther Rathenau</t>
  </si>
  <si>
    <t>Schiffer-Berufskolleg RHEIN</t>
  </si>
  <si>
    <t>Duisburg (Homberg)</t>
  </si>
  <si>
    <t>203072</t>
  </si>
  <si>
    <t>Zorg verbindt</t>
  </si>
  <si>
    <t>Gesundheitsnetzwerk Niederrhein e.V. c/o Niederrheinische IHK</t>
  </si>
  <si>
    <t>107</t>
  </si>
  <si>
    <t>Johanniter Krankenhaus Rheinhausen GmbH</t>
  </si>
  <si>
    <t>Duisburg-Rheinhausen</t>
  </si>
  <si>
    <t>PROJEKT_NR</t>
  </si>
  <si>
    <t>CALL</t>
  </si>
  <si>
    <t>PROGRAMM_KURZNAME</t>
  </si>
  <si>
    <t>KURZTITEL</t>
  </si>
  <si>
    <t>LANGTITEL</t>
  </si>
  <si>
    <t>PRIORITY</t>
  </si>
  <si>
    <t>OBJECTIVE</t>
  </si>
  <si>
    <t>LEADPARTNER</t>
  </si>
  <si>
    <t>LP_LAND</t>
  </si>
  <si>
    <t>Partner Kommune RVR</t>
  </si>
  <si>
    <t>Partner</t>
  </si>
  <si>
    <t>ANZ_STAATEN</t>
  </si>
  <si>
    <t>ANZ_PARTNER</t>
  </si>
  <si>
    <t>ANZ_D_PARTNER</t>
  </si>
  <si>
    <t>START</t>
  </si>
  <si>
    <t>ENDE</t>
  </si>
  <si>
    <t>GESAMTBUDGET</t>
  </si>
  <si>
    <t>EFRE_GES</t>
  </si>
  <si>
    <t>KOFINANZIERUNG_GES</t>
  </si>
  <si>
    <t>GEGENSTAND</t>
  </si>
  <si>
    <t>ERGEBNISSE</t>
  </si>
  <si>
    <t>HOMEPAGE</t>
  </si>
  <si>
    <t>Donau040</t>
  </si>
  <si>
    <t>Donau</t>
  </si>
  <si>
    <t>GREEN DANUBE</t>
  </si>
  <si>
    <t>Integrated transnational policies and practical solutions for an environmentally-friendly Inland Water Transport system in the Danube region</t>
  </si>
  <si>
    <t>Donau-3</t>
  </si>
  <si>
    <t>Donau 3.1</t>
  </si>
  <si>
    <t>Romanian Maritime Training Centre - CERONAV</t>
  </si>
  <si>
    <t>RO</t>
  </si>
  <si>
    <t>Entwicklungszentrum für Schiffstechnik und Transportsysteme e.V.</t>
  </si>
  <si>
    <t>Die mittel- und langfristige Perspektive der Binnenschifffahrt in der EU zeigt, dass diese gegenüber 2010 um ca. 80% bis zum Jahr 2040 zunehmen wird. Ohne politische Maßnahmen wird der durchschnittliche Schadstoffausstoß von Binnenschiffen im Jahr 2020 de</t>
  </si>
  <si>
    <t>Die Erreichung der Projektziele beruht auf einem dreistufigen Ansatz aus besser integrierten Strategien und Lösungen zur Förderung eines umweltfreundlichen, sicheren und ausgewogenen Verkehrs. Ziel ist der institutionelle Kapazitätsaufbau durch Einbindung</t>
  </si>
  <si>
    <t>http://www.interreg-danube.eu/approved-projects/green-danube</t>
  </si>
  <si>
    <t>Donau049</t>
  </si>
  <si>
    <t>Danube SKILLS</t>
  </si>
  <si>
    <t>Increased institutional capacity in Danube navigation by boosting joint transnational competences and skills in education and public development services</t>
  </si>
  <si>
    <t>Donau-4</t>
  </si>
  <si>
    <t>Donau 4.1</t>
  </si>
  <si>
    <t>Unheitliche Regelungen zu Kenntnissen und Qualifikationen im Schifffahrtssektor des Donauraums, die eine Anerkennung von Qualifikationen und berufliche Mobilität (EUSDR PA1A) verhindern, sowie mangelnde Transparenz und Know-how in Bezug auf einen umweltfr</t>
  </si>
  <si>
    <t>Die Erreichung der Projektziele beruht auf einem dreistufigen Ansatz zum Kapazitätsaufbau. Die Schwerpunkte institutioneller Kapazitätsaufbau (durch Strategien zur Umsetzung von Politiken und durch Einführung gemeinsamer Bildungssysteme auf transnationale</t>
  </si>
  <si>
    <t>http://www.interreg-danube.eu/approved-projects/danube-skills</t>
  </si>
  <si>
    <t>Zwischenbilanz EU-Förderung Metropole Ruhr 2014 - 2020: Duisburg Interreg B Bewilligungsstand 01.06.2017</t>
  </si>
  <si>
    <t>Kennziffer der Verpflichtungsermächtigung</t>
  </si>
  <si>
    <t>Jahr</t>
  </si>
  <si>
    <t>Name des Empfängers</t>
  </si>
  <si>
    <t>Koordinator</t>
  </si>
  <si>
    <t>Umsatzsteuer-Identifikationsnummer des Begünstigten</t>
  </si>
  <si>
    <t>Adresse</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</si>
  <si>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</si>
  <si>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</si>
  <si>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</si>
  <si>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</si>
  <si>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</si>
  <si>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</si>
  <si>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</si>
  <si>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</si>
  <si>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</si>
  <si>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</si>
  <si>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</si>
  <si>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Duisburg Sonstige EU-Förderprogramme, Geförderte Partner vom 01.01.2014 bis 31.12.2016</t>
  </si>
  <si>
    <t>SI2.677490.1</t>
  </si>
  <si>
    <t>STADT DUISBURG*</t>
  </si>
  <si>
    <t>ja</t>
  </si>
  <si>
    <t>BISMARCKSTRASSE 150-158</t>
  </si>
  <si>
    <t>Operationellen</t>
  </si>
  <si>
    <t>BER I-24-2014 GRANT EDIC DUISBURG (31 DE)</t>
  </si>
  <si>
    <t>Generaldirektion Kommunikation</t>
  </si>
  <si>
    <t>Informationsrelais (16.03.01.03)</t>
  </si>
  <si>
    <t>16 Kommunikation</t>
  </si>
  <si>
    <t>Finanzhilfen/Zuschüsse</t>
  </si>
  <si>
    <t>CCR.ITU.P2014020655.1</t>
  </si>
  <si>
    <t>BREMER &amp; LEGUIL GMBH*</t>
  </si>
  <si>
    <t>keine</t>
  </si>
  <si>
    <t>DE119552071</t>
  </si>
  <si>
    <t>AM BURGACKER 30-42</t>
  </si>
  <si>
    <t>Provisional budgetary commitment covering routine administrative expenditure or expenditure referred to in Art. 170 FR</t>
  </si>
  <si>
    <t>Gemeinsame Forschungsstelle</t>
  </si>
  <si>
    <t>Unterstützungsausgaben für Forschungs- und Innovationsprogramme im Politikbereich Direkte Forschung (10.01.05)</t>
  </si>
  <si>
    <t>10 Direkte Forschung</t>
  </si>
  <si>
    <t>Verwaltungsausgaben, für die vorläufige Mittelbindungen vorgenommen werden</t>
  </si>
  <si>
    <t>D45.B1414.003200.1</t>
  </si>
  <si>
    <t>EUROPEAN ROUTE OF INDUSTRIAL HERITAGE EV*ERIH</t>
  </si>
  <si>
    <t>EMSCHERSTRASSE 71</t>
  </si>
  <si>
    <t>47137</t>
  </si>
  <si>
    <t>SUPPORT TO NETWORKS : CE CULT2014/NET/ ERIH - A network in the Heart of European History, Culture and Identity</t>
  </si>
  <si>
    <t>Exekutivagentur für Bildung, Audiovisuelles und Kultur</t>
  </si>
  <si>
    <t>Unterprogramm für Kultur — Unterstützungsmaßnahmen für die grenzübergreifende Tätigkeit und Mobilität der Kultur- und Kreativbranche in der Union und in der Welt (15.04.02)</t>
  </si>
  <si>
    <t>Programm „Kreatives Europa“</t>
  </si>
  <si>
    <t>XII.745818.1</t>
  </si>
  <si>
    <t>THYSSENKRUPP STEEL EUROPE AG*</t>
  </si>
  <si>
    <t>DE812178585</t>
  </si>
  <si>
    <t>KAISER WILHELM STRASSE 100</t>
  </si>
  <si>
    <t>Administrativ</t>
  </si>
  <si>
    <t>INDEPENDENT PERFORMANCE ASSESSMENT OF AUTOMATIC SURFACE INSPECTION SYSTEMS THROUGH INTEGRATION OF COMPUTER-AIDED EXTERNAL SUPERVISION PROCEDURES</t>
  </si>
  <si>
    <t>Generaldirektion Forschung und Innovation</t>
  </si>
  <si>
    <t>Forschungsprogramm Stahl (08.05.01)</t>
  </si>
  <si>
    <t>08 Forschung und Innovation</t>
  </si>
  <si>
    <t>XII.746028.1</t>
  </si>
  <si>
    <t>BAINITE AND SECOND-PHASE ENGINEERING FOR IMPROVED FORMABILITY</t>
  </si>
  <si>
    <t>SI2.683152.1</t>
  </si>
  <si>
    <t>DUISPORT AGENCY GMBH*DPA</t>
  </si>
  <si>
    <t>DE191856532</t>
  </si>
  <si>
    <t>ALTE RUHRORTER STRASSE 42-52</t>
  </si>
  <si>
    <t>MP/2013/007/LOGPORT_x000D_
SHIFTING THE TRANSPORTATION OF FREIGHT BETWEEN THE DUISBURG PORT LOGISTIC CENTRE LOGPORT AND THE PORTS OF ANTWERP AND ZEEBRUGGE</t>
  </si>
  <si>
    <t>Exekutivagentur für das transeuropäische Verkehrsnetz</t>
  </si>
  <si>
    <t>Abschluss des Programms Marco Polo (06.02.52)</t>
  </si>
  <si>
    <t>Marco Polo II: Verbesserung der Umweltfreundlichkeit des Güterverkehrssystems</t>
  </si>
  <si>
    <t>DUISBURGER HAFEN AKTIENGESELLSCHAFT*</t>
  </si>
  <si>
    <t>DE121319842</t>
  </si>
  <si>
    <t>XII.746468.1</t>
  </si>
  <si>
    <t>MITSUBISHI HITACHI POWER SYSTEMS EUROPE GMBH*</t>
  </si>
  <si>
    <t>DE291282180</t>
  </si>
  <si>
    <t>SCHIFFERSTRASSE 80</t>
  </si>
  <si>
    <t>COMPETITIVE PRE-DRYING TECHNOLOGIES AND FIRING CONCEPTS FOR FLEXIBLE AND EFFICIENT LIGNITE UTILISATION</t>
  </si>
  <si>
    <t>Forschungsprogramm Kohle (08.05.02)</t>
  </si>
  <si>
    <t>XII.745888.1</t>
  </si>
  <si>
    <t>HYDROGEN EMBRITTLEMENT OF COLD ROLLS</t>
  </si>
  <si>
    <t>XII.746030.1</t>
  </si>
  <si>
    <t>HIGH PERFORMANCE HOT ROLLING PROCESS THROUGH STEEL GRADE-DEPENDENT INFLUENCING OF THE SCALE FORMATION AND FLEXIBLE DESCALING CONTROL</t>
  </si>
  <si>
    <t>ARCELORMITTAL RUHRORT GMBH*</t>
  </si>
  <si>
    <t>DE812280881</t>
  </si>
  <si>
    <t>VOHWINKELSTRASSE 107</t>
  </si>
  <si>
    <t>SI2.668814.1</t>
  </si>
  <si>
    <t>ARBEITGEBERVERBAND DER DEUTSCHEN BINNENSCHIFFAHRT EV*ADB</t>
  </si>
  <si>
    <t>DAMMSTRASSE 15-17</t>
  </si>
  <si>
    <t>Generaldirektion Beschäftigung, Soziales und Integration</t>
  </si>
  <si>
    <t>Sonstige Verwaltungsausgaben (04.01.02.11)</t>
  </si>
  <si>
    <t>04 Beschäftigung, Soziales und Integration</t>
  </si>
  <si>
    <t>SI2.661947.2</t>
  </si>
  <si>
    <t>ENTWICKLUNGSZENTRUM FUR SCHIFFSTECHNIK UND TRANSPORTSYSTEME EV*DEVELOPMENT CENTER FOR SHIP TECHNOLOGY AND TRANSPORT SYSTEMS DST</t>
  </si>
  <si>
    <t>DE119553654</t>
  </si>
  <si>
    <t>OSTSTRASSE 77</t>
  </si>
  <si>
    <t>47013</t>
  </si>
  <si>
    <t>2012-EU-18067-S LNG MASTERPLAN FOR RHINE-MAIN-DANUBE  C(2013)6939</t>
  </si>
  <si>
    <t>Abschluss des Programms Transeuropäische Netze (06.02.51)</t>
  </si>
  <si>
    <t>Abschluss der transeuropäischen Verkehrsnetze</t>
  </si>
  <si>
    <t>SI2.703932.1</t>
  </si>
  <si>
    <t>BER I-48-2015 GRANT EDIC STADT DUISBURG (31 DE)</t>
  </si>
  <si>
    <t>SI2.712487.1</t>
  </si>
  <si>
    <t>I.S.A.R.GERMANT STIFTUNG GEMEINNUTZIGE UG (HAFTUNGSBESCHRANKT) GMBH*IS A R GERMANY</t>
  </si>
  <si>
    <t>KAISER FRIEDRICH STRASSE 291</t>
  </si>
  <si>
    <t>ORGANISATION OF THE EU HEALTH AWARDS 2015</t>
  </si>
  <si>
    <t>Generaldirektion Gesundheit und Lebensmittelsicherheit</t>
  </si>
  <si>
    <t>Förderung der Innovation im Gesundheitswesen und der Nachhaltigkeit der Gesundheitssysteme, Verbesserung der Gesundheit der Unionsbürger und Schutz vor grenzübergreifenden Bedrohungen für die Gesundheit (17.03.01)</t>
  </si>
  <si>
    <t>17 Gesundheit und Verbraucherschutz</t>
  </si>
  <si>
    <t>CCR.ITU.P2015021729.1</t>
  </si>
  <si>
    <t>KROHNE MESSTECHNIK GMBH*</t>
  </si>
  <si>
    <t>DE181782968</t>
  </si>
  <si>
    <t>LUDWIG KROHNE STR 5</t>
  </si>
  <si>
    <t>RADIOPROTECTION CONSUMABLES 2015</t>
  </si>
  <si>
    <t>D45.B1515.001796.1</t>
  </si>
  <si>
    <t>SUPPORT TO NETWORKS : CE CULT2015/NET - ERIH - A NETWORK IN THE HEART OF EUROPEAN HISTORY, CULTURE AND IDENTITY</t>
  </si>
  <si>
    <t>XII.750056.1</t>
  </si>
  <si>
    <t>BULK DENSITY AND INTERNAL GAS PRESSURE  IN COKE OVENS</t>
  </si>
  <si>
    <t>Jahresaktionsprogramm</t>
  </si>
  <si>
    <t>XII.750086.1</t>
  </si>
  <si>
    <t>NOVEL AUTOMATIC MODEL IDENTIFICATION AND ONLINE PARAMETER ADAPTION FOR SUPPORTING THE INDUSTRIAL DEPLOYMENT OF MODEL-BASED MATERIAL PROPERTY PROCESS CONTROL</t>
  </si>
  <si>
    <t>XII.750114.1</t>
  </si>
  <si>
    <t>PREVENTION OF SECONDARY DUST EMISSIONS IN IRONMAKING PLANTS USING DUST SUPPRESSANTS</t>
  </si>
  <si>
    <t>XII.750040.1</t>
  </si>
  <si>
    <t>CONTROL OF PRECIPITATION SEQUENCES DURING HOT ROLLING TO IMPROVE PRODUCT UNIFORMITY OF TITANIUM CONTAINING HIGH STRENGTH STEELS</t>
  </si>
  <si>
    <t>XII.750030.1</t>
  </si>
  <si>
    <t>JOININGTWIP - TWIP-STEELS FOR MULTI MATERIAL DESIGN IN AUTOMOTIVE INDUSTRY USING LOW-HEAT JOINING  TECHNOLOGIES</t>
  </si>
  <si>
    <t>XII.750042.1</t>
  </si>
  <si>
    <t>POWER GENERATION FROM HOT WASTE GASES USING THERMOELECTRICS</t>
  </si>
  <si>
    <t>SI2.694589.1</t>
  </si>
  <si>
    <t>REUNIONS DG EMPL 2015 - ENV GLOB - BRU - B1</t>
  </si>
  <si>
    <t>PARTNER_NR</t>
  </si>
  <si>
    <t>LP</t>
  </si>
  <si>
    <t>POSTORT</t>
  </si>
  <si>
    <t>PLZ</t>
  </si>
  <si>
    <t>LAND</t>
  </si>
  <si>
    <t>RECHTSSTATUS_BBR</t>
  </si>
  <si>
    <t>PARTNERTYP_BBR</t>
  </si>
  <si>
    <t>INSTITUTION</t>
  </si>
  <si>
    <t>PARTNERBUDGET</t>
  </si>
  <si>
    <t>EFRE_PARTNER</t>
  </si>
  <si>
    <t>nein</t>
  </si>
  <si>
    <t>privat</t>
  </si>
  <si>
    <t>Donau040-005</t>
  </si>
  <si>
    <t>Interessensgruppen einschl. NR0</t>
  </si>
  <si>
    <t>Donau049-013</t>
  </si>
  <si>
    <t>standardisierte Förderung</t>
  </si>
  <si>
    <t xml:space="preserve">Zwischenbilanz EU-Förderung Metropole Ruhr 2014 - 2020: Duisburg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</si>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</sst>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7">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sz val="11"/>
      <color indexed="8"/>
      <name val="Calibri"/>
      <family val="2"/>
    </font>
    <font>
      <b/>
      <sz val="9"/>
      <color indexed="9"/>
      <name val="Times"/>
      <family val="1"/>
    </font>
    <font>
      <sz val="9"/>
      <color indexed="63"/>
      <name val="Times"/>
      <family val="1"/>
    </font>
    <font>
      <sz val="11"/>
      <color indexed="57"/>
      <name val="Calibri"/>
      <family val="2"/>
    </font>
    <font>
      <b/>
      <sz val="11"/>
      <color indexed="8"/>
      <name val="Swiss"/>
    </font>
    <font>
      <sz val="11"/>
      <color theme="1"/>
      <name val="Symbol"/>
      <family val="1"/>
      <charset val="2"/>
    </font>
    <font>
      <sz val="7"/>
      <color theme="1"/>
      <name val="Times New Roman"/>
      <family val="1"/>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00AEC7"/>
        <bgColor indexed="64"/>
      </patternFill>
    </fill>
    <fill>
      <patternFill patternType="solid">
        <fgColor rgb="FFC0C0C0"/>
      </patternFill>
    </fill>
    <fill>
      <patternFill patternType="solid">
        <fgColor rgb="FFFFFFFF"/>
      </patternFill>
    </fill>
    <fill>
      <patternFill patternType="solid">
        <fgColor rgb="FFE9F2E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0" fontId="10" fillId="0" borderId="0"/>
    <xf numFmtId="167" fontId="10" fillId="0" borderId="0" applyFont="0" applyFill="0" applyBorder="0" applyAlignment="0" applyProtection="0"/>
  </cellStyleXfs>
  <cellXfs count="60">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1" fillId="7" borderId="0" xfId="2" applyFont="1" applyFill="1" applyProtection="1"/>
    <xf numFmtId="0" fontId="12" fillId="0" borderId="0" xfId="2" applyFont="1" applyAlignment="1">
      <alignment vertical="top"/>
    </xf>
    <xf numFmtId="14" fontId="12" fillId="0" borderId="0" xfId="2" applyNumberFormat="1" applyFont="1" applyAlignment="1">
      <alignment vertical="top"/>
    </xf>
    <xf numFmtId="167" fontId="12" fillId="0" borderId="0" xfId="3" applyFont="1" applyAlignment="1">
      <alignment vertical="top"/>
    </xf>
    <xf numFmtId="0" fontId="12" fillId="0" borderId="0" xfId="2" applyFont="1" applyAlignment="1">
      <alignment vertical="top" wrapText="1"/>
    </xf>
    <xf numFmtId="10" fontId="12" fillId="0" borderId="0" xfId="2" applyNumberFormat="1" applyFont="1" applyAlignment="1">
      <alignment vertical="top" wrapText="1"/>
    </xf>
    <xf numFmtId="0" fontId="13" fillId="0" borderId="0" xfId="2" applyFont="1"/>
    <xf numFmtId="0" fontId="14" fillId="8" borderId="9" xfId="0" applyFont="1" applyFill="1" applyBorder="1" applyAlignment="1">
      <alignment horizontal="center" vertical="center" wrapText="1"/>
    </xf>
    <xf numFmtId="0" fontId="0" fillId="9" borderId="10" xfId="0" applyFill="1" applyBorder="1" applyAlignment="1">
      <alignment vertical="top" wrapText="1"/>
    </xf>
    <xf numFmtId="168" fontId="0" fillId="9" borderId="10" xfId="0" applyNumberFormat="1" applyFill="1" applyBorder="1" applyAlignment="1">
      <alignment vertical="top" wrapText="1"/>
    </xf>
    <xf numFmtId="0" fontId="0" fillId="10" borderId="10" xfId="0" applyFill="1" applyBorder="1" applyAlignment="1">
      <alignment vertical="top" wrapText="1"/>
    </xf>
    <xf numFmtId="168" fontId="0" fillId="10" borderId="10" xfId="0" applyNumberFormat="1" applyFill="1" applyBorder="1" applyAlignment="1">
      <alignment vertical="top" wrapText="1"/>
    </xf>
    <xf numFmtId="0" fontId="0" fillId="10" borderId="11" xfId="0" applyFill="1" applyBorder="1" applyAlignment="1">
      <alignment vertical="top" wrapText="1"/>
    </xf>
    <xf numFmtId="168" fontId="0" fillId="10" borderId="1" xfId="0" applyNumberFormat="1" applyFill="1" applyBorder="1" applyAlignment="1">
      <alignment vertical="top" wrapText="1"/>
    </xf>
    <xf numFmtId="0" fontId="0" fillId="10" borderId="12" xfId="0" applyFill="1" applyBorder="1" applyAlignment="1">
      <alignment vertical="top" wrapText="1"/>
    </xf>
    <xf numFmtId="0" fontId="0" fillId="9" borderId="11" xfId="0" applyFill="1" applyBorder="1" applyAlignment="1">
      <alignment vertical="top" wrapText="1"/>
    </xf>
    <xf numFmtId="168" fontId="0" fillId="9" borderId="1" xfId="0" applyNumberFormat="1" applyFill="1" applyBorder="1" applyAlignment="1">
      <alignment vertical="top" wrapText="1"/>
    </xf>
    <xf numFmtId="0" fontId="0" fillId="9" borderId="12" xfId="0" applyFill="1" applyBorder="1" applyAlignment="1">
      <alignment vertical="top" wrapText="1"/>
    </xf>
    <xf numFmtId="49" fontId="4" fillId="0" borderId="1" xfId="0" applyNumberFormat="1" applyFont="1" applyFill="1" applyBorder="1" applyAlignment="1">
      <alignment vertical="center" wrapText="1"/>
    </xf>
    <xf numFmtId="0" fontId="4" fillId="0" borderId="1" xfId="0" applyFont="1" applyFill="1" applyBorder="1" applyAlignment="1">
      <alignment horizontal="right" vertical="center" wrapText="1"/>
    </xf>
    <xf numFmtId="0" fontId="15" fillId="0" borderId="0" xfId="0" applyFont="1" applyAlignment="1">
      <alignment horizontal="left" vertical="center" indent="3"/>
    </xf>
  </cellXfs>
  <cellStyles count="4">
    <cellStyle name="Currency" xfId="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C24" sqref="C24"/>
    </sheetView>
  </sheetViews>
  <sheetFormatPr baseColWidth="10" defaultRowHeight="14.4"/>
  <sheetData>
    <row r="1" spans="1:1">
      <c r="A1" s="59" t="s">
        <v>868</v>
      </c>
    </row>
    <row r="2" spans="1:1">
      <c r="A2" s="59" t="s">
        <v>869</v>
      </c>
    </row>
    <row r="3" spans="1:1">
      <c r="A3" s="59" t="s">
        <v>870</v>
      </c>
    </row>
    <row r="4" spans="1:1">
      <c r="A4" s="59" t="s">
        <v>871</v>
      </c>
    </row>
    <row r="5" spans="1:1">
      <c r="A5" s="59" t="s">
        <v>872</v>
      </c>
    </row>
    <row r="6" spans="1:1">
      <c r="A6" s="59" t="s">
        <v>873</v>
      </c>
    </row>
    <row r="7" spans="1:1">
      <c r="A7" s="59" t="s">
        <v>874</v>
      </c>
    </row>
    <row r="8" spans="1:1">
      <c r="A8" s="59" t="s">
        <v>875</v>
      </c>
    </row>
    <row r="9" spans="1:1">
      <c r="A9" s="59" t="s">
        <v>876</v>
      </c>
    </row>
    <row r="10" spans="1:1">
      <c r="A10" s="59" t="s">
        <v>877</v>
      </c>
    </row>
    <row r="11" spans="1:1">
      <c r="A11" s="59" t="s">
        <v>878</v>
      </c>
    </row>
    <row r="12" spans="1:1">
      <c r="A12" s="59" t="s">
        <v>879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60" zoomScaleNormal="60" workbookViewId="0">
      <selection activeCell="A9" sqref="A9:XFD9"/>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60</v>
      </c>
    </row>
    <row r="9" spans="1:15" ht="40.200000000000003">
      <c r="A9" s="3" t="s">
        <v>2</v>
      </c>
      <c r="B9" s="4" t="s">
        <v>3</v>
      </c>
      <c r="C9" s="4" t="s">
        <v>4</v>
      </c>
      <c r="D9" s="4" t="s">
        <v>5</v>
      </c>
      <c r="E9" s="4" t="s">
        <v>6</v>
      </c>
      <c r="F9" s="4" t="s">
        <v>7</v>
      </c>
      <c r="G9" s="5" t="s">
        <v>8</v>
      </c>
      <c r="H9" s="5" t="s">
        <v>9</v>
      </c>
      <c r="I9" s="6" t="s">
        <v>10</v>
      </c>
      <c r="J9" s="7" t="s">
        <v>11</v>
      </c>
      <c r="K9" s="5" t="s">
        <v>12</v>
      </c>
      <c r="L9" s="5" t="s">
        <v>13</v>
      </c>
      <c r="M9" s="8" t="s">
        <v>14</v>
      </c>
      <c r="N9" s="5" t="s">
        <v>15</v>
      </c>
      <c r="O9" s="4" t="s">
        <v>16</v>
      </c>
    </row>
    <row r="10" spans="1:15" ht="39.6">
      <c r="A10" s="9">
        <v>3</v>
      </c>
      <c r="B10" s="10" t="s">
        <v>79</v>
      </c>
      <c r="C10" s="10" t="s">
        <v>866</v>
      </c>
      <c r="D10" s="11" t="s">
        <v>80</v>
      </c>
      <c r="E10" s="11" t="s">
        <v>81</v>
      </c>
      <c r="F10" s="10" t="s">
        <v>82</v>
      </c>
      <c r="G10" s="11">
        <v>42597</v>
      </c>
      <c r="H10" s="11">
        <v>43100</v>
      </c>
      <c r="I10" s="13">
        <v>5337920</v>
      </c>
      <c r="J10" s="13">
        <v>2668960</v>
      </c>
      <c r="K10" s="57">
        <v>5112000</v>
      </c>
      <c r="L10" s="57" t="s">
        <v>65</v>
      </c>
      <c r="M10" s="15" t="s">
        <v>17</v>
      </c>
      <c r="N10" s="58" t="str">
        <f t="shared" ref="N10:N49" si="0">LEFT(O10,3)</f>
        <v>016</v>
      </c>
      <c r="O10" s="10" t="s">
        <v>18</v>
      </c>
    </row>
    <row r="11" spans="1:15" ht="92.4">
      <c r="A11" s="9">
        <v>2</v>
      </c>
      <c r="B11" s="10" t="s">
        <v>61</v>
      </c>
      <c r="C11" s="10" t="s">
        <v>27</v>
      </c>
      <c r="D11" s="11" t="s">
        <v>62</v>
      </c>
      <c r="E11" s="11" t="s">
        <v>63</v>
      </c>
      <c r="F11" s="11" t="s">
        <v>64</v>
      </c>
      <c r="G11" s="11">
        <v>42014</v>
      </c>
      <c r="H11" s="11">
        <v>43343</v>
      </c>
      <c r="I11" s="12">
        <v>1361815.35</v>
      </c>
      <c r="J11" s="13">
        <v>680907.66</v>
      </c>
      <c r="K11" s="14">
        <v>5112000</v>
      </c>
      <c r="L11" s="14" t="s">
        <v>65</v>
      </c>
      <c r="M11" s="15" t="s">
        <v>17</v>
      </c>
      <c r="N11" s="16" t="str">
        <f t="shared" si="0"/>
        <v>066</v>
      </c>
      <c r="O11" s="17" t="s">
        <v>28</v>
      </c>
    </row>
    <row r="12" spans="1:15" ht="39.6">
      <c r="A12" s="9">
        <v>1</v>
      </c>
      <c r="B12" s="10" t="s">
        <v>66</v>
      </c>
      <c r="C12" s="10" t="s">
        <v>23</v>
      </c>
      <c r="D12" s="11" t="s">
        <v>67</v>
      </c>
      <c r="E12" s="11" t="s">
        <v>68</v>
      </c>
      <c r="F12" s="11" t="s">
        <v>69</v>
      </c>
      <c r="G12" s="11">
        <v>42378</v>
      </c>
      <c r="H12" s="11">
        <v>42978</v>
      </c>
      <c r="I12" s="12">
        <v>27517.5</v>
      </c>
      <c r="J12" s="13">
        <v>13758.75</v>
      </c>
      <c r="K12" s="14">
        <v>5100000</v>
      </c>
      <c r="L12" s="14" t="s">
        <v>65</v>
      </c>
      <c r="M12" s="15" t="s">
        <v>17</v>
      </c>
      <c r="N12" s="16" t="str">
        <f t="shared" si="0"/>
        <v>063</v>
      </c>
      <c r="O12" s="17" t="s">
        <v>24</v>
      </c>
    </row>
    <row r="13" spans="1:15" ht="26.4">
      <c r="A13" s="9">
        <v>1</v>
      </c>
      <c r="B13" s="10" t="s">
        <v>83</v>
      </c>
      <c r="C13" s="10" t="s">
        <v>84</v>
      </c>
      <c r="D13" s="11" t="s">
        <v>85</v>
      </c>
      <c r="E13" s="11" t="s">
        <v>86</v>
      </c>
      <c r="F13" s="11" t="s">
        <v>87</v>
      </c>
      <c r="G13" s="11">
        <v>42014</v>
      </c>
      <c r="H13" s="11">
        <v>43373</v>
      </c>
      <c r="I13" s="12">
        <v>1049278.3899999999</v>
      </c>
      <c r="J13" s="13">
        <v>524639.18999999994</v>
      </c>
      <c r="K13" s="14">
        <v>5112000</v>
      </c>
      <c r="L13" s="14" t="s">
        <v>65</v>
      </c>
      <c r="M13" s="15" t="s">
        <v>17</v>
      </c>
      <c r="N13" s="16" t="str">
        <f t="shared" si="0"/>
        <v>062</v>
      </c>
      <c r="O13" s="17" t="s">
        <v>19</v>
      </c>
    </row>
    <row r="14" spans="1:15" ht="105.6">
      <c r="A14" s="9">
        <v>1</v>
      </c>
      <c r="B14" s="10" t="s">
        <v>88</v>
      </c>
      <c r="C14" s="10" t="s">
        <v>32</v>
      </c>
      <c r="D14" s="11" t="s">
        <v>89</v>
      </c>
      <c r="E14" s="11" t="s">
        <v>90</v>
      </c>
      <c r="F14" s="11" t="s">
        <v>87</v>
      </c>
      <c r="G14" s="11">
        <v>42585</v>
      </c>
      <c r="H14" s="11">
        <v>43649</v>
      </c>
      <c r="I14" s="12">
        <v>423870</v>
      </c>
      <c r="J14" s="13">
        <v>211935</v>
      </c>
      <c r="K14" s="14">
        <v>5112000</v>
      </c>
      <c r="L14" s="14" t="s">
        <v>65</v>
      </c>
      <c r="M14" s="15" t="s">
        <v>17</v>
      </c>
      <c r="N14" s="16" t="str">
        <f t="shared" si="0"/>
        <v>065</v>
      </c>
      <c r="O14" s="17" t="s">
        <v>26</v>
      </c>
    </row>
    <row r="15" spans="1:15" ht="52.8">
      <c r="A15" s="9">
        <v>1</v>
      </c>
      <c r="B15" s="10" t="s">
        <v>91</v>
      </c>
      <c r="C15" s="10" t="s">
        <v>32</v>
      </c>
      <c r="D15" s="11" t="s">
        <v>92</v>
      </c>
      <c r="E15" s="11" t="s">
        <v>93</v>
      </c>
      <c r="F15" s="11" t="s">
        <v>87</v>
      </c>
      <c r="G15" s="11">
        <v>42475</v>
      </c>
      <c r="H15" s="11">
        <v>43204</v>
      </c>
      <c r="I15" s="12">
        <v>226878</v>
      </c>
      <c r="J15" s="13">
        <v>113439</v>
      </c>
      <c r="K15" s="14">
        <v>5112000</v>
      </c>
      <c r="L15" s="14" t="s">
        <v>65</v>
      </c>
      <c r="M15" s="15" t="s">
        <v>17</v>
      </c>
      <c r="N15" s="16" t="str">
        <f t="shared" si="0"/>
        <v>065</v>
      </c>
      <c r="O15" s="17" t="s">
        <v>26</v>
      </c>
    </row>
    <row r="16" spans="1:15" ht="52.8">
      <c r="A16" s="9">
        <v>1</v>
      </c>
      <c r="B16" s="10" t="s">
        <v>94</v>
      </c>
      <c r="C16" s="10" t="s">
        <v>32</v>
      </c>
      <c r="D16" s="11" t="s">
        <v>95</v>
      </c>
      <c r="E16" s="11" t="s">
        <v>96</v>
      </c>
      <c r="F16" s="11" t="s">
        <v>78</v>
      </c>
      <c r="G16" s="11">
        <v>42585</v>
      </c>
      <c r="H16" s="11">
        <v>43649</v>
      </c>
      <c r="I16" s="12">
        <v>425180</v>
      </c>
      <c r="J16" s="13">
        <v>212590</v>
      </c>
      <c r="K16" s="14">
        <v>5112000</v>
      </c>
      <c r="L16" s="14" t="s">
        <v>65</v>
      </c>
      <c r="M16" s="15" t="s">
        <v>17</v>
      </c>
      <c r="N16" s="16" t="str">
        <f t="shared" si="0"/>
        <v>065</v>
      </c>
      <c r="O16" s="17" t="s">
        <v>26</v>
      </c>
    </row>
    <row r="17" spans="1:15" ht="52.8">
      <c r="A17" s="9">
        <v>1</v>
      </c>
      <c r="B17" s="10" t="s">
        <v>97</v>
      </c>
      <c r="C17" s="10" t="s">
        <v>32</v>
      </c>
      <c r="D17" s="11" t="s">
        <v>98</v>
      </c>
      <c r="E17" s="11" t="s">
        <v>99</v>
      </c>
      <c r="F17" s="11" t="s">
        <v>100</v>
      </c>
      <c r="G17" s="11">
        <v>42646</v>
      </c>
      <c r="H17" s="11">
        <v>43711</v>
      </c>
      <c r="I17" s="12">
        <v>315187.5</v>
      </c>
      <c r="J17" s="13">
        <v>157593.75</v>
      </c>
      <c r="K17" s="14">
        <v>5112000</v>
      </c>
      <c r="L17" s="14" t="s">
        <v>65</v>
      </c>
      <c r="M17" s="15" t="s">
        <v>17</v>
      </c>
      <c r="N17" s="16" t="str">
        <f t="shared" si="0"/>
        <v>065</v>
      </c>
      <c r="O17" s="17" t="s">
        <v>26</v>
      </c>
    </row>
    <row r="18" spans="1:15" ht="52.8">
      <c r="A18" s="9">
        <v>1</v>
      </c>
      <c r="B18" s="10" t="s">
        <v>101</v>
      </c>
      <c r="C18" s="10" t="s">
        <v>32</v>
      </c>
      <c r="D18" s="11" t="s">
        <v>102</v>
      </c>
      <c r="E18" s="11" t="s">
        <v>102</v>
      </c>
      <c r="F18" s="11" t="s">
        <v>103</v>
      </c>
      <c r="G18" s="11">
        <v>42585</v>
      </c>
      <c r="H18" s="11">
        <v>43649</v>
      </c>
      <c r="I18" s="12">
        <v>673515</v>
      </c>
      <c r="J18" s="13">
        <v>336757.5</v>
      </c>
      <c r="K18" s="14">
        <v>5112000</v>
      </c>
      <c r="L18" s="14" t="s">
        <v>65</v>
      </c>
      <c r="M18" s="15" t="s">
        <v>17</v>
      </c>
      <c r="N18" s="16" t="str">
        <f t="shared" si="0"/>
        <v>065</v>
      </c>
      <c r="O18" s="17" t="s">
        <v>26</v>
      </c>
    </row>
    <row r="19" spans="1:15" ht="52.8">
      <c r="A19" s="9">
        <v>1</v>
      </c>
      <c r="B19" s="10" t="s">
        <v>104</v>
      </c>
      <c r="C19" s="10" t="s">
        <v>32</v>
      </c>
      <c r="D19" s="11" t="s">
        <v>105</v>
      </c>
      <c r="E19" s="11" t="s">
        <v>105</v>
      </c>
      <c r="F19" s="11" t="s">
        <v>106</v>
      </c>
      <c r="G19" s="11">
        <v>42646</v>
      </c>
      <c r="H19" s="11">
        <v>43352</v>
      </c>
      <c r="I19" s="12">
        <v>471375</v>
      </c>
      <c r="J19" s="13">
        <v>235687.5</v>
      </c>
      <c r="K19" s="14">
        <v>5112000</v>
      </c>
      <c r="L19" s="14" t="s">
        <v>65</v>
      </c>
      <c r="M19" s="15" t="s">
        <v>17</v>
      </c>
      <c r="N19" s="16" t="str">
        <f t="shared" si="0"/>
        <v>065</v>
      </c>
      <c r="O19" s="17" t="s">
        <v>26</v>
      </c>
    </row>
    <row r="20" spans="1:15" ht="79.2">
      <c r="A20" s="9">
        <v>1</v>
      </c>
      <c r="B20" s="10" t="s">
        <v>107</v>
      </c>
      <c r="C20" s="10" t="s">
        <v>32</v>
      </c>
      <c r="D20" s="11" t="s">
        <v>108</v>
      </c>
      <c r="E20" s="11" t="s">
        <v>109</v>
      </c>
      <c r="F20" s="11" t="s">
        <v>75</v>
      </c>
      <c r="G20" s="11">
        <v>42585</v>
      </c>
      <c r="H20" s="11">
        <v>43649</v>
      </c>
      <c r="I20" s="12">
        <v>542569.98</v>
      </c>
      <c r="J20" s="13">
        <v>271284.99</v>
      </c>
      <c r="K20" s="14">
        <v>5112000</v>
      </c>
      <c r="L20" s="14" t="s">
        <v>65</v>
      </c>
      <c r="M20" s="15" t="s">
        <v>17</v>
      </c>
      <c r="N20" s="16" t="str">
        <f t="shared" si="0"/>
        <v>065</v>
      </c>
      <c r="O20" s="17" t="s">
        <v>26</v>
      </c>
    </row>
    <row r="21" spans="1:15" ht="26.4">
      <c r="A21" s="9">
        <v>1</v>
      </c>
      <c r="B21" s="10" t="s">
        <v>110</v>
      </c>
      <c r="C21" s="10" t="s">
        <v>34</v>
      </c>
      <c r="D21" s="11" t="s">
        <v>48</v>
      </c>
      <c r="E21" s="11" t="s">
        <v>49</v>
      </c>
      <c r="F21" s="17" t="s">
        <v>75</v>
      </c>
      <c r="G21" s="11">
        <v>42585</v>
      </c>
      <c r="H21" s="11">
        <v>43649</v>
      </c>
      <c r="I21" s="12">
        <v>237820.13</v>
      </c>
      <c r="J21" s="13">
        <v>118910.06</v>
      </c>
      <c r="K21" s="14">
        <v>5112000</v>
      </c>
      <c r="L21" s="14" t="s">
        <v>65</v>
      </c>
      <c r="M21" s="15" t="s">
        <v>17</v>
      </c>
      <c r="N21" s="16" t="str">
        <f t="shared" si="0"/>
        <v>062</v>
      </c>
      <c r="O21" s="17" t="s">
        <v>19</v>
      </c>
    </row>
    <row r="22" spans="1:15" ht="26.4">
      <c r="A22" s="9">
        <v>1</v>
      </c>
      <c r="B22" s="10" t="s">
        <v>111</v>
      </c>
      <c r="C22" s="10" t="s">
        <v>34</v>
      </c>
      <c r="D22" s="11" t="s">
        <v>112</v>
      </c>
      <c r="E22" s="11" t="s">
        <v>113</v>
      </c>
      <c r="F22" s="11" t="s">
        <v>87</v>
      </c>
      <c r="G22" s="11">
        <v>42373</v>
      </c>
      <c r="H22" s="11">
        <v>43555</v>
      </c>
      <c r="I22" s="12">
        <v>563640</v>
      </c>
      <c r="J22" s="13">
        <v>281820</v>
      </c>
      <c r="K22" s="14">
        <v>5112000</v>
      </c>
      <c r="L22" s="14" t="s">
        <v>65</v>
      </c>
      <c r="M22" s="15" t="s">
        <v>17</v>
      </c>
      <c r="N22" s="16" t="str">
        <f t="shared" si="0"/>
        <v>062</v>
      </c>
      <c r="O22" s="17" t="s">
        <v>19</v>
      </c>
    </row>
    <row r="23" spans="1:15" ht="26.4">
      <c r="A23" s="9">
        <v>1</v>
      </c>
      <c r="B23" s="10" t="s">
        <v>114</v>
      </c>
      <c r="C23" s="10" t="s">
        <v>29</v>
      </c>
      <c r="D23" s="11" t="s">
        <v>115</v>
      </c>
      <c r="E23" s="11" t="s">
        <v>116</v>
      </c>
      <c r="F23" s="11" t="s">
        <v>117</v>
      </c>
      <c r="G23" s="11">
        <v>42373</v>
      </c>
      <c r="H23" s="11">
        <v>43373</v>
      </c>
      <c r="I23" s="12">
        <v>331668.5</v>
      </c>
      <c r="J23" s="13">
        <v>165834.26</v>
      </c>
      <c r="K23" s="14">
        <v>5112000</v>
      </c>
      <c r="L23" s="14" t="s">
        <v>65</v>
      </c>
      <c r="M23" s="15" t="s">
        <v>17</v>
      </c>
      <c r="N23" s="16" t="str">
        <f t="shared" si="0"/>
        <v>062</v>
      </c>
      <c r="O23" s="17" t="s">
        <v>19</v>
      </c>
    </row>
    <row r="24" spans="1:15" ht="39.6">
      <c r="A24" s="9">
        <v>1</v>
      </c>
      <c r="B24" s="9" t="s">
        <v>118</v>
      </c>
      <c r="C24" s="9" t="s">
        <v>29</v>
      </c>
      <c r="D24" s="9" t="s">
        <v>115</v>
      </c>
      <c r="E24" s="9" t="s">
        <v>119</v>
      </c>
      <c r="F24" s="9" t="s">
        <v>50</v>
      </c>
      <c r="G24" s="18">
        <v>42373</v>
      </c>
      <c r="H24" s="18">
        <v>43373</v>
      </c>
      <c r="I24" s="19">
        <v>454577.34</v>
      </c>
      <c r="J24" s="19">
        <v>227288.74</v>
      </c>
      <c r="K24" s="20">
        <v>5112000</v>
      </c>
      <c r="L24" s="14" t="s">
        <v>65</v>
      </c>
      <c r="M24" s="15" t="s">
        <v>17</v>
      </c>
      <c r="N24" s="16" t="str">
        <f t="shared" si="0"/>
        <v>062</v>
      </c>
      <c r="O24" s="9" t="s">
        <v>19</v>
      </c>
    </row>
    <row r="25" spans="1:15" ht="52.8">
      <c r="A25" s="9">
        <v>1</v>
      </c>
      <c r="B25" s="9" t="s">
        <v>120</v>
      </c>
      <c r="C25" s="9" t="s">
        <v>46</v>
      </c>
      <c r="D25" s="9" t="s">
        <v>121</v>
      </c>
      <c r="E25" s="9" t="s">
        <v>122</v>
      </c>
      <c r="F25" s="9" t="s">
        <v>75</v>
      </c>
      <c r="G25" s="18">
        <v>42374</v>
      </c>
      <c r="H25" s="18">
        <v>43220</v>
      </c>
      <c r="I25" s="19">
        <v>368725</v>
      </c>
      <c r="J25" s="19">
        <v>184362.5</v>
      </c>
      <c r="K25" s="20">
        <v>5112000</v>
      </c>
      <c r="L25" s="14" t="s">
        <v>65</v>
      </c>
      <c r="M25" s="15" t="s">
        <v>17</v>
      </c>
      <c r="N25" s="16" t="str">
        <f t="shared" si="0"/>
        <v>065</v>
      </c>
      <c r="O25" s="9" t="s">
        <v>26</v>
      </c>
    </row>
    <row r="26" spans="1:15" ht="26.4">
      <c r="A26" s="9">
        <v>1</v>
      </c>
      <c r="B26" s="9" t="s">
        <v>70</v>
      </c>
      <c r="C26" s="9" t="s">
        <v>46</v>
      </c>
      <c r="D26" s="9" t="s">
        <v>47</v>
      </c>
      <c r="E26" s="9" t="s">
        <v>47</v>
      </c>
      <c r="F26" s="9" t="s">
        <v>71</v>
      </c>
      <c r="G26" s="18">
        <v>42536</v>
      </c>
      <c r="H26" s="18">
        <v>43448</v>
      </c>
      <c r="I26" s="19">
        <v>417881.78</v>
      </c>
      <c r="J26" s="19">
        <v>208940.89</v>
      </c>
      <c r="K26" s="20">
        <v>5112000</v>
      </c>
      <c r="L26" s="14" t="s">
        <v>65</v>
      </c>
      <c r="M26" s="15" t="s">
        <v>17</v>
      </c>
      <c r="N26" s="16" t="str">
        <f t="shared" si="0"/>
        <v>062</v>
      </c>
      <c r="O26" s="9" t="s">
        <v>19</v>
      </c>
    </row>
    <row r="27" spans="1:15" ht="52.8">
      <c r="A27" s="9">
        <v>1</v>
      </c>
      <c r="B27" s="9" t="s">
        <v>123</v>
      </c>
      <c r="C27" s="9" t="s">
        <v>46</v>
      </c>
      <c r="D27" s="9" t="s">
        <v>121</v>
      </c>
      <c r="E27" s="9" t="s">
        <v>121</v>
      </c>
      <c r="F27" s="9" t="s">
        <v>124</v>
      </c>
      <c r="G27" s="18">
        <v>42374</v>
      </c>
      <c r="H27" s="18">
        <v>43220</v>
      </c>
      <c r="I27" s="19">
        <v>506947.5</v>
      </c>
      <c r="J27" s="19">
        <v>253473.75</v>
      </c>
      <c r="K27" s="20">
        <v>5112000</v>
      </c>
      <c r="L27" s="14" t="s">
        <v>65</v>
      </c>
      <c r="M27" s="15" t="s">
        <v>17</v>
      </c>
      <c r="N27" s="16" t="str">
        <f t="shared" si="0"/>
        <v>065</v>
      </c>
      <c r="O27" s="9" t="s">
        <v>26</v>
      </c>
    </row>
    <row r="28" spans="1:15" ht="26.4">
      <c r="A28" s="9">
        <v>1</v>
      </c>
      <c r="B28" s="9" t="s">
        <v>125</v>
      </c>
      <c r="C28" s="9" t="s">
        <v>46</v>
      </c>
      <c r="D28" s="9" t="s">
        <v>51</v>
      </c>
      <c r="E28" s="9" t="s">
        <v>52</v>
      </c>
      <c r="F28" s="9" t="s">
        <v>126</v>
      </c>
      <c r="G28" s="18">
        <v>42475</v>
      </c>
      <c r="H28" s="18">
        <v>43569</v>
      </c>
      <c r="I28" s="19">
        <v>183356.5</v>
      </c>
      <c r="J28" s="19">
        <v>91678.25</v>
      </c>
      <c r="K28" s="20">
        <v>5112000</v>
      </c>
      <c r="L28" s="14" t="s">
        <v>65</v>
      </c>
      <c r="M28" s="15" t="s">
        <v>17</v>
      </c>
      <c r="N28" s="16" t="str">
        <f t="shared" si="0"/>
        <v>062</v>
      </c>
      <c r="O28" s="9" t="s">
        <v>19</v>
      </c>
    </row>
    <row r="29" spans="1:15" ht="26.4">
      <c r="A29" s="9">
        <v>1</v>
      </c>
      <c r="B29" s="9" t="s">
        <v>127</v>
      </c>
      <c r="C29" s="9" t="s">
        <v>46</v>
      </c>
      <c r="D29" s="9" t="s">
        <v>51</v>
      </c>
      <c r="E29" s="9" t="s">
        <v>52</v>
      </c>
      <c r="F29" s="9" t="s">
        <v>87</v>
      </c>
      <c r="G29" s="18">
        <v>42475</v>
      </c>
      <c r="H29" s="18">
        <v>43569</v>
      </c>
      <c r="I29" s="19">
        <v>1001609.24</v>
      </c>
      <c r="J29" s="19">
        <v>500804.62</v>
      </c>
      <c r="K29" s="20">
        <v>5112000</v>
      </c>
      <c r="L29" s="14" t="s">
        <v>65</v>
      </c>
      <c r="M29" s="15" t="s">
        <v>17</v>
      </c>
      <c r="N29" s="16" t="str">
        <f t="shared" si="0"/>
        <v>062</v>
      </c>
      <c r="O29" s="9" t="s">
        <v>19</v>
      </c>
    </row>
    <row r="30" spans="1:15" ht="26.4">
      <c r="A30" s="9">
        <v>1</v>
      </c>
      <c r="B30" s="9" t="s">
        <v>128</v>
      </c>
      <c r="C30" s="9" t="s">
        <v>43</v>
      </c>
      <c r="D30" s="9" t="s">
        <v>129</v>
      </c>
      <c r="E30" s="9" t="s">
        <v>130</v>
      </c>
      <c r="F30" s="9" t="s">
        <v>131</v>
      </c>
      <c r="G30" s="18">
        <v>42376</v>
      </c>
      <c r="H30" s="18">
        <v>43646</v>
      </c>
      <c r="I30" s="19">
        <v>69108.75</v>
      </c>
      <c r="J30" s="19">
        <v>34554.370000000003</v>
      </c>
      <c r="K30" s="20">
        <v>5112000</v>
      </c>
      <c r="L30" s="14" t="s">
        <v>65</v>
      </c>
      <c r="M30" s="15" t="s">
        <v>17</v>
      </c>
      <c r="N30" s="16" t="str">
        <f t="shared" si="0"/>
        <v>062</v>
      </c>
      <c r="O30" s="9" t="s">
        <v>19</v>
      </c>
    </row>
    <row r="31" spans="1:15" ht="26.4">
      <c r="A31" s="9">
        <v>1</v>
      </c>
      <c r="B31" s="9" t="s">
        <v>132</v>
      </c>
      <c r="C31" s="9" t="s">
        <v>43</v>
      </c>
      <c r="D31" s="9" t="s">
        <v>54</v>
      </c>
      <c r="E31" s="9" t="s">
        <v>55</v>
      </c>
      <c r="F31" s="9" t="s">
        <v>133</v>
      </c>
      <c r="G31" s="18">
        <v>42376</v>
      </c>
      <c r="H31" s="18">
        <v>43646</v>
      </c>
      <c r="I31" s="19">
        <v>534230</v>
      </c>
      <c r="J31" s="19">
        <v>267115</v>
      </c>
      <c r="K31" s="20">
        <v>5112000</v>
      </c>
      <c r="L31" s="14" t="s">
        <v>65</v>
      </c>
      <c r="M31" s="15" t="s">
        <v>17</v>
      </c>
      <c r="N31" s="16" t="str">
        <f t="shared" si="0"/>
        <v>062</v>
      </c>
      <c r="O31" s="9" t="s">
        <v>19</v>
      </c>
    </row>
    <row r="32" spans="1:15" ht="39.6">
      <c r="A32" s="9">
        <v>1</v>
      </c>
      <c r="B32" s="9" t="s">
        <v>134</v>
      </c>
      <c r="C32" s="9" t="s">
        <v>43</v>
      </c>
      <c r="D32" s="9" t="s">
        <v>53</v>
      </c>
      <c r="E32" s="9" t="s">
        <v>56</v>
      </c>
      <c r="F32" s="9" t="s">
        <v>50</v>
      </c>
      <c r="G32" s="18">
        <v>42657</v>
      </c>
      <c r="H32" s="18">
        <v>43738</v>
      </c>
      <c r="I32" s="19">
        <v>90585.07</v>
      </c>
      <c r="J32" s="19">
        <v>45292.53</v>
      </c>
      <c r="K32" s="20">
        <v>5112000</v>
      </c>
      <c r="L32" s="14" t="s">
        <v>65</v>
      </c>
      <c r="M32" s="15" t="s">
        <v>17</v>
      </c>
      <c r="N32" s="16" t="str">
        <f t="shared" si="0"/>
        <v>062</v>
      </c>
      <c r="O32" s="9" t="s">
        <v>19</v>
      </c>
    </row>
    <row r="33" spans="1:15" ht="26.4">
      <c r="A33" s="9">
        <v>1</v>
      </c>
      <c r="B33" s="9" t="s">
        <v>135</v>
      </c>
      <c r="C33" s="9" t="s">
        <v>43</v>
      </c>
      <c r="D33" s="9" t="s">
        <v>53</v>
      </c>
      <c r="E33" s="9" t="s">
        <v>56</v>
      </c>
      <c r="F33" s="9" t="s">
        <v>136</v>
      </c>
      <c r="G33" s="18">
        <v>42657</v>
      </c>
      <c r="H33" s="18">
        <v>43738</v>
      </c>
      <c r="I33" s="19">
        <v>447453.75</v>
      </c>
      <c r="J33" s="19">
        <v>223726.87</v>
      </c>
      <c r="K33" s="20">
        <v>5112000</v>
      </c>
      <c r="L33" s="14" t="s">
        <v>65</v>
      </c>
      <c r="M33" s="15" t="s">
        <v>17</v>
      </c>
      <c r="N33" s="16" t="str">
        <f t="shared" si="0"/>
        <v>062</v>
      </c>
      <c r="O33" s="9" t="s">
        <v>19</v>
      </c>
    </row>
    <row r="34" spans="1:15" ht="26.4">
      <c r="A34" s="9">
        <v>1</v>
      </c>
      <c r="B34" s="9" t="s">
        <v>137</v>
      </c>
      <c r="C34" s="9" t="s">
        <v>44</v>
      </c>
      <c r="D34" s="9" t="s">
        <v>138</v>
      </c>
      <c r="E34" s="9" t="s">
        <v>45</v>
      </c>
      <c r="F34" s="9" t="s">
        <v>139</v>
      </c>
      <c r="G34" s="18">
        <v>42378</v>
      </c>
      <c r="H34" s="18">
        <v>43708</v>
      </c>
      <c r="I34" s="19">
        <v>377063.75</v>
      </c>
      <c r="J34" s="19">
        <v>188531.87</v>
      </c>
      <c r="K34" s="20">
        <v>5112000</v>
      </c>
      <c r="L34" s="14" t="s">
        <v>65</v>
      </c>
      <c r="M34" s="15" t="s">
        <v>17</v>
      </c>
      <c r="N34" s="16" t="str">
        <f t="shared" si="0"/>
        <v>062</v>
      </c>
      <c r="O34" s="9" t="s">
        <v>19</v>
      </c>
    </row>
    <row r="35" spans="1:15" ht="52.8">
      <c r="A35" s="9">
        <v>1</v>
      </c>
      <c r="B35" s="9" t="s">
        <v>140</v>
      </c>
      <c r="C35" s="9" t="s">
        <v>25</v>
      </c>
      <c r="D35" s="9" t="s">
        <v>141</v>
      </c>
      <c r="E35" s="9" t="s">
        <v>141</v>
      </c>
      <c r="F35" s="9" t="s">
        <v>78</v>
      </c>
      <c r="G35" s="18">
        <v>42689</v>
      </c>
      <c r="H35" s="18">
        <v>43783</v>
      </c>
      <c r="I35" s="19">
        <v>618298.75</v>
      </c>
      <c r="J35" s="19">
        <v>309149.37</v>
      </c>
      <c r="K35" s="20">
        <v>5112000</v>
      </c>
      <c r="L35" s="14" t="s">
        <v>65</v>
      </c>
      <c r="M35" s="15" t="s">
        <v>17</v>
      </c>
      <c r="N35" s="16" t="str">
        <f t="shared" si="0"/>
        <v>065</v>
      </c>
      <c r="O35" s="9" t="s">
        <v>26</v>
      </c>
    </row>
    <row r="36" spans="1:15" ht="92.4">
      <c r="A36" s="9">
        <v>1</v>
      </c>
      <c r="B36" s="9" t="s">
        <v>72</v>
      </c>
      <c r="C36" s="9" t="s">
        <v>21</v>
      </c>
      <c r="D36" s="9" t="s">
        <v>73</v>
      </c>
      <c r="E36" s="9" t="s">
        <v>74</v>
      </c>
      <c r="F36" s="9" t="s">
        <v>75</v>
      </c>
      <c r="G36" s="18">
        <v>42737</v>
      </c>
      <c r="H36" s="18">
        <v>43861</v>
      </c>
      <c r="I36" s="19">
        <v>391278.13</v>
      </c>
      <c r="J36" s="19">
        <v>195639.06</v>
      </c>
      <c r="K36" s="20">
        <v>5112000</v>
      </c>
      <c r="L36" s="14" t="s">
        <v>65</v>
      </c>
      <c r="M36" s="15" t="s">
        <v>17</v>
      </c>
      <c r="N36" s="16" t="str">
        <f t="shared" si="0"/>
        <v>062</v>
      </c>
      <c r="O36" s="9" t="s">
        <v>19</v>
      </c>
    </row>
    <row r="37" spans="1:15" ht="26.4">
      <c r="A37" s="9">
        <v>1</v>
      </c>
      <c r="B37" s="9" t="s">
        <v>76</v>
      </c>
      <c r="C37" s="9" t="s">
        <v>21</v>
      </c>
      <c r="D37" s="9" t="s">
        <v>22</v>
      </c>
      <c r="E37" s="9" t="s">
        <v>77</v>
      </c>
      <c r="F37" s="9" t="s">
        <v>78</v>
      </c>
      <c r="G37" s="18">
        <v>42736</v>
      </c>
      <c r="H37" s="18">
        <v>43830</v>
      </c>
      <c r="I37" s="19">
        <v>367000</v>
      </c>
      <c r="J37" s="19">
        <v>183500</v>
      </c>
      <c r="K37" s="20">
        <v>5112000</v>
      </c>
      <c r="L37" s="14" t="s">
        <v>65</v>
      </c>
      <c r="M37" s="15" t="s">
        <v>17</v>
      </c>
      <c r="N37" s="16" t="str">
        <f t="shared" si="0"/>
        <v>062</v>
      </c>
      <c r="O37" s="9" t="s">
        <v>19</v>
      </c>
    </row>
    <row r="38" spans="1:15" ht="39.6">
      <c r="A38" s="9">
        <v>1</v>
      </c>
      <c r="B38" s="9" t="s">
        <v>142</v>
      </c>
      <c r="C38" s="9" t="s">
        <v>21</v>
      </c>
      <c r="D38" s="9" t="s">
        <v>22</v>
      </c>
      <c r="E38" s="9" t="s">
        <v>143</v>
      </c>
      <c r="F38" s="9" t="s">
        <v>50</v>
      </c>
      <c r="G38" s="18">
        <v>42736</v>
      </c>
      <c r="H38" s="18">
        <v>43830</v>
      </c>
      <c r="I38" s="19">
        <v>504337.95</v>
      </c>
      <c r="J38" s="19">
        <v>252168.97</v>
      </c>
      <c r="K38" s="20">
        <v>5112000</v>
      </c>
      <c r="L38" s="14" t="s">
        <v>65</v>
      </c>
      <c r="M38" s="15" t="s">
        <v>17</v>
      </c>
      <c r="N38" s="16" t="str">
        <f t="shared" si="0"/>
        <v>062</v>
      </c>
      <c r="O38" s="9" t="s">
        <v>19</v>
      </c>
    </row>
    <row r="39" spans="1:15" ht="79.2">
      <c r="A39" s="9">
        <v>1</v>
      </c>
      <c r="B39" s="9" t="s">
        <v>144</v>
      </c>
      <c r="C39" s="9" t="s">
        <v>35</v>
      </c>
      <c r="D39" s="9" t="s">
        <v>36</v>
      </c>
      <c r="E39" s="9" t="s">
        <v>37</v>
      </c>
      <c r="F39" s="9" t="s">
        <v>145</v>
      </c>
      <c r="G39" s="18">
        <v>42738</v>
      </c>
      <c r="H39" s="18">
        <v>43890</v>
      </c>
      <c r="I39" s="19">
        <v>417665</v>
      </c>
      <c r="J39" s="19">
        <v>208832.5</v>
      </c>
      <c r="K39" s="20">
        <v>5112000</v>
      </c>
      <c r="L39" s="14" t="s">
        <v>65</v>
      </c>
      <c r="M39" s="15" t="s">
        <v>17</v>
      </c>
      <c r="N39" s="16" t="str">
        <f t="shared" si="0"/>
        <v>062</v>
      </c>
      <c r="O39" s="9" t="s">
        <v>19</v>
      </c>
    </row>
    <row r="40" spans="1:15" ht="66">
      <c r="A40" s="9">
        <v>1</v>
      </c>
      <c r="B40" s="9" t="s">
        <v>146</v>
      </c>
      <c r="C40" s="9" t="s">
        <v>35</v>
      </c>
      <c r="D40" s="9" t="s">
        <v>147</v>
      </c>
      <c r="E40" s="9" t="s">
        <v>148</v>
      </c>
      <c r="F40" s="9" t="s">
        <v>87</v>
      </c>
      <c r="G40" s="18">
        <v>42738</v>
      </c>
      <c r="H40" s="18">
        <v>43890</v>
      </c>
      <c r="I40" s="19">
        <v>475755.21</v>
      </c>
      <c r="J40" s="19">
        <v>237877.6</v>
      </c>
      <c r="K40" s="20">
        <v>5112000</v>
      </c>
      <c r="L40" s="14" t="s">
        <v>65</v>
      </c>
      <c r="M40" s="15" t="s">
        <v>17</v>
      </c>
      <c r="N40" s="16" t="str">
        <f t="shared" si="0"/>
        <v>062</v>
      </c>
      <c r="O40" s="9" t="s">
        <v>19</v>
      </c>
    </row>
    <row r="41" spans="1:15" ht="92.4">
      <c r="A41" s="9">
        <v>1</v>
      </c>
      <c r="B41" s="9" t="s">
        <v>149</v>
      </c>
      <c r="C41" s="9" t="s">
        <v>20</v>
      </c>
      <c r="D41" s="9" t="s">
        <v>150</v>
      </c>
      <c r="E41" s="9" t="s">
        <v>30</v>
      </c>
      <c r="F41" s="9" t="s">
        <v>50</v>
      </c>
      <c r="G41" s="18">
        <v>42843</v>
      </c>
      <c r="H41" s="18">
        <v>43572</v>
      </c>
      <c r="I41" s="19">
        <v>394401.84</v>
      </c>
      <c r="J41" s="19">
        <v>197200.92</v>
      </c>
      <c r="K41" s="20">
        <v>5112000</v>
      </c>
      <c r="L41" s="14" t="s">
        <v>65</v>
      </c>
      <c r="M41" s="15" t="s">
        <v>17</v>
      </c>
      <c r="N41" s="16" t="str">
        <f t="shared" si="0"/>
        <v>062</v>
      </c>
      <c r="O41" s="9" t="s">
        <v>19</v>
      </c>
    </row>
    <row r="42" spans="1:15" ht="105.6">
      <c r="A42" s="9">
        <v>1</v>
      </c>
      <c r="B42" s="9" t="s">
        <v>151</v>
      </c>
      <c r="C42" s="9" t="s">
        <v>20</v>
      </c>
      <c r="D42" s="9" t="s">
        <v>152</v>
      </c>
      <c r="E42" s="9" t="s">
        <v>153</v>
      </c>
      <c r="F42" s="9" t="s">
        <v>87</v>
      </c>
      <c r="G42" s="18">
        <v>42742</v>
      </c>
      <c r="H42" s="18">
        <v>44012</v>
      </c>
      <c r="I42" s="19">
        <v>251923.6</v>
      </c>
      <c r="J42" s="19">
        <v>125961.8</v>
      </c>
      <c r="K42" s="20">
        <v>5112000</v>
      </c>
      <c r="L42" s="14" t="s">
        <v>65</v>
      </c>
      <c r="M42" s="15" t="s">
        <v>17</v>
      </c>
      <c r="N42" s="16" t="str">
        <f t="shared" si="0"/>
        <v>062</v>
      </c>
      <c r="O42" s="9" t="s">
        <v>19</v>
      </c>
    </row>
    <row r="43" spans="1:15" ht="66">
      <c r="A43" s="9">
        <v>3</v>
      </c>
      <c r="B43" s="9" t="s">
        <v>154</v>
      </c>
      <c r="C43" s="9" t="s">
        <v>155</v>
      </c>
      <c r="D43" s="9" t="s">
        <v>156</v>
      </c>
      <c r="E43" s="9" t="s">
        <v>157</v>
      </c>
      <c r="F43" s="9" t="s">
        <v>75</v>
      </c>
      <c r="G43" s="18">
        <v>42739</v>
      </c>
      <c r="H43" s="18">
        <v>43921</v>
      </c>
      <c r="I43" s="19">
        <v>486790.36</v>
      </c>
      <c r="J43" s="19">
        <v>243395.18</v>
      </c>
      <c r="K43" s="20">
        <v>5112000</v>
      </c>
      <c r="L43" s="14" t="s">
        <v>65</v>
      </c>
      <c r="M43" s="15" t="s">
        <v>17</v>
      </c>
      <c r="N43" s="16" t="str">
        <f t="shared" si="0"/>
        <v>065</v>
      </c>
      <c r="O43" s="9" t="s">
        <v>26</v>
      </c>
    </row>
    <row r="44" spans="1:15" ht="66">
      <c r="A44" s="9">
        <v>3</v>
      </c>
      <c r="B44" s="9" t="s">
        <v>158</v>
      </c>
      <c r="C44" s="9" t="s">
        <v>155</v>
      </c>
      <c r="D44" s="9" t="s">
        <v>159</v>
      </c>
      <c r="E44" s="9" t="s">
        <v>160</v>
      </c>
      <c r="F44" s="9" t="s">
        <v>75</v>
      </c>
      <c r="G44" s="18">
        <v>42739</v>
      </c>
      <c r="H44" s="18">
        <v>43555</v>
      </c>
      <c r="I44" s="19">
        <v>657480.80000000005</v>
      </c>
      <c r="J44" s="19">
        <v>328740.40000000002</v>
      </c>
      <c r="K44" s="20">
        <v>5112000</v>
      </c>
      <c r="L44" s="14" t="s">
        <v>65</v>
      </c>
      <c r="M44" s="15" t="s">
        <v>17</v>
      </c>
      <c r="N44" s="16" t="str">
        <f t="shared" si="0"/>
        <v>012</v>
      </c>
      <c r="O44" s="9" t="s">
        <v>31</v>
      </c>
    </row>
    <row r="45" spans="1:15" ht="79.2">
      <c r="A45" s="9">
        <v>1</v>
      </c>
      <c r="B45" s="9" t="s">
        <v>161</v>
      </c>
      <c r="C45" s="9" t="s">
        <v>38</v>
      </c>
      <c r="D45" s="9" t="s">
        <v>39</v>
      </c>
      <c r="E45" s="9" t="s">
        <v>59</v>
      </c>
      <c r="F45" s="9" t="s">
        <v>162</v>
      </c>
      <c r="G45" s="18">
        <v>42741</v>
      </c>
      <c r="H45" s="18">
        <v>43830</v>
      </c>
      <c r="I45" s="19">
        <v>167030</v>
      </c>
      <c r="J45" s="19">
        <v>83515</v>
      </c>
      <c r="K45" s="20">
        <v>5112000</v>
      </c>
      <c r="L45" s="14" t="s">
        <v>65</v>
      </c>
      <c r="M45" s="15" t="s">
        <v>17</v>
      </c>
      <c r="N45" s="16" t="str">
        <f t="shared" si="0"/>
        <v>062</v>
      </c>
      <c r="O45" s="9" t="s">
        <v>19</v>
      </c>
    </row>
    <row r="46" spans="1:15" ht="26.4">
      <c r="A46" s="9">
        <v>1</v>
      </c>
      <c r="B46" s="9" t="s">
        <v>163</v>
      </c>
      <c r="C46" s="9" t="s">
        <v>38</v>
      </c>
      <c r="D46" s="9" t="s">
        <v>57</v>
      </c>
      <c r="E46" s="9" t="s">
        <v>58</v>
      </c>
      <c r="F46" s="9" t="s">
        <v>145</v>
      </c>
      <c r="G46" s="18">
        <v>42870</v>
      </c>
      <c r="H46" s="18">
        <v>43951</v>
      </c>
      <c r="I46" s="19">
        <v>278733</v>
      </c>
      <c r="J46" s="19">
        <v>139366.5</v>
      </c>
      <c r="K46" s="20">
        <v>5112000</v>
      </c>
      <c r="L46" s="14" t="s">
        <v>65</v>
      </c>
      <c r="M46" s="15" t="s">
        <v>17</v>
      </c>
      <c r="N46" s="16" t="str">
        <f t="shared" si="0"/>
        <v>062</v>
      </c>
      <c r="O46" s="9" t="s">
        <v>19</v>
      </c>
    </row>
    <row r="47" spans="1:15" ht="92.4">
      <c r="A47" s="9">
        <v>1</v>
      </c>
      <c r="B47" s="9" t="s">
        <v>164</v>
      </c>
      <c r="C47" s="9" t="s">
        <v>38</v>
      </c>
      <c r="D47" s="9" t="s">
        <v>165</v>
      </c>
      <c r="E47" s="9" t="s">
        <v>40</v>
      </c>
      <c r="F47" s="9" t="s">
        <v>166</v>
      </c>
      <c r="G47" s="18">
        <v>42870</v>
      </c>
      <c r="H47" s="18">
        <v>43951</v>
      </c>
      <c r="I47" s="19">
        <v>286315.19</v>
      </c>
      <c r="J47" s="19">
        <v>143157.59</v>
      </c>
      <c r="K47" s="20">
        <v>5112000</v>
      </c>
      <c r="L47" s="14" t="s">
        <v>65</v>
      </c>
      <c r="M47" s="15" t="s">
        <v>17</v>
      </c>
      <c r="N47" s="16" t="str">
        <f t="shared" si="0"/>
        <v>062</v>
      </c>
      <c r="O47" s="9" t="s">
        <v>19</v>
      </c>
    </row>
    <row r="48" spans="1:15" ht="92.4">
      <c r="A48" s="9">
        <v>1</v>
      </c>
      <c r="B48" s="9" t="s">
        <v>167</v>
      </c>
      <c r="C48" s="9" t="s">
        <v>33</v>
      </c>
      <c r="D48" s="9" t="s">
        <v>41</v>
      </c>
      <c r="E48" s="9" t="s">
        <v>42</v>
      </c>
      <c r="F48" s="9" t="s">
        <v>87</v>
      </c>
      <c r="G48" s="18">
        <v>42742</v>
      </c>
      <c r="H48" s="18">
        <v>44012</v>
      </c>
      <c r="I48" s="19">
        <v>293066.25</v>
      </c>
      <c r="J48" s="19">
        <v>146533.12</v>
      </c>
      <c r="K48" s="20">
        <v>5112000</v>
      </c>
      <c r="L48" s="14" t="s">
        <v>65</v>
      </c>
      <c r="M48" s="15" t="s">
        <v>17</v>
      </c>
      <c r="N48" s="16" t="str">
        <f t="shared" si="0"/>
        <v>062</v>
      </c>
      <c r="O48" s="9" t="s">
        <v>19</v>
      </c>
    </row>
    <row r="49" spans="1:15" ht="26.4">
      <c r="A49" s="9">
        <v>1</v>
      </c>
      <c r="B49" s="9" t="s">
        <v>168</v>
      </c>
      <c r="C49" s="9" t="s">
        <v>20</v>
      </c>
      <c r="D49" s="9" t="s">
        <v>169</v>
      </c>
      <c r="E49" s="9" t="s">
        <v>170</v>
      </c>
      <c r="F49" s="9" t="s">
        <v>171</v>
      </c>
      <c r="G49" s="18">
        <v>42742</v>
      </c>
      <c r="H49" s="18">
        <v>44012</v>
      </c>
      <c r="I49" s="19">
        <v>199237.5</v>
      </c>
      <c r="J49" s="19">
        <v>99618.75</v>
      </c>
      <c r="K49" s="20">
        <v>5112000</v>
      </c>
      <c r="L49" s="14" t="s">
        <v>65</v>
      </c>
      <c r="M49" s="15" t="s">
        <v>17</v>
      </c>
      <c r="N49" s="16" t="str">
        <f t="shared" si="0"/>
        <v>062</v>
      </c>
      <c r="O49" s="9" t="s">
        <v>19</v>
      </c>
    </row>
  </sheetData>
  <autoFilter ref="A9:O9"/>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4"/>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180</v>
      </c>
    </row>
    <row r="7" spans="1:11" ht="81.599999999999994">
      <c r="A7" s="21" t="s">
        <v>172</v>
      </c>
      <c r="B7" s="22" t="s">
        <v>5</v>
      </c>
      <c r="C7" s="22" t="s">
        <v>6</v>
      </c>
      <c r="D7" s="22" t="s">
        <v>173</v>
      </c>
      <c r="E7" s="21" t="s">
        <v>174</v>
      </c>
      <c r="F7" s="22" t="s">
        <v>175</v>
      </c>
      <c r="G7" s="21" t="s">
        <v>176</v>
      </c>
      <c r="H7" s="21" t="s">
        <v>177</v>
      </c>
      <c r="I7" s="22" t="s">
        <v>178</v>
      </c>
      <c r="J7" s="22" t="s">
        <v>14</v>
      </c>
      <c r="K7" s="21" t="s">
        <v>179</v>
      </c>
    </row>
    <row r="8" spans="1:11" ht="34.200000000000003">
      <c r="A8" s="23" t="s">
        <v>181</v>
      </c>
      <c r="B8" s="23" t="s">
        <v>182</v>
      </c>
      <c r="C8" s="23" t="s">
        <v>182</v>
      </c>
      <c r="D8" s="24">
        <v>42059</v>
      </c>
      <c r="E8" s="24">
        <v>42279</v>
      </c>
      <c r="F8" s="25">
        <v>15000</v>
      </c>
      <c r="G8" s="26" t="s">
        <v>183</v>
      </c>
      <c r="H8" s="26" t="s">
        <v>184</v>
      </c>
      <c r="I8" s="26" t="s">
        <v>65</v>
      </c>
      <c r="J8" s="27" t="s">
        <v>185</v>
      </c>
      <c r="K8" s="26" t="s">
        <v>186</v>
      </c>
    </row>
    <row r="9" spans="1:11" ht="34.200000000000003">
      <c r="A9" s="23" t="s">
        <v>187</v>
      </c>
      <c r="B9" s="23" t="s">
        <v>188</v>
      </c>
      <c r="C9" s="23" t="s">
        <v>188</v>
      </c>
      <c r="D9" s="24">
        <v>42341</v>
      </c>
      <c r="E9" s="24">
        <v>42369</v>
      </c>
      <c r="F9" s="25">
        <v>2761</v>
      </c>
      <c r="G9" s="26" t="s">
        <v>183</v>
      </c>
      <c r="H9" s="26" t="s">
        <v>189</v>
      </c>
      <c r="I9" s="26" t="s">
        <v>65</v>
      </c>
      <c r="J9" s="27" t="s">
        <v>185</v>
      </c>
      <c r="K9" s="26" t="s">
        <v>186</v>
      </c>
    </row>
    <row r="10" spans="1:11" ht="34.200000000000003">
      <c r="A10" s="23" t="s">
        <v>187</v>
      </c>
      <c r="B10" s="23" t="s">
        <v>188</v>
      </c>
      <c r="C10" s="23" t="s">
        <v>188</v>
      </c>
      <c r="D10" s="24">
        <v>42499</v>
      </c>
      <c r="E10" s="24">
        <v>42735</v>
      </c>
      <c r="F10" s="25">
        <v>2380.4</v>
      </c>
      <c r="G10" s="26" t="s">
        <v>183</v>
      </c>
      <c r="H10" s="26" t="s">
        <v>189</v>
      </c>
      <c r="I10" s="26" t="s">
        <v>65</v>
      </c>
      <c r="J10" s="27" t="s">
        <v>185</v>
      </c>
      <c r="K10" s="26" t="s">
        <v>186</v>
      </c>
    </row>
    <row r="11" spans="1:11" ht="34.200000000000003">
      <c r="A11" s="23" t="s">
        <v>187</v>
      </c>
      <c r="B11" s="23" t="s">
        <v>188</v>
      </c>
      <c r="C11" s="23" t="s">
        <v>188</v>
      </c>
      <c r="D11" s="24">
        <v>42711</v>
      </c>
      <c r="E11" s="24">
        <v>42735</v>
      </c>
      <c r="F11" s="25">
        <v>2053.1999999999998</v>
      </c>
      <c r="G11" s="26" t="s">
        <v>183</v>
      </c>
      <c r="H11" s="26" t="s">
        <v>189</v>
      </c>
      <c r="I11" s="26" t="s">
        <v>65</v>
      </c>
      <c r="J11" s="27" t="s">
        <v>185</v>
      </c>
      <c r="K11" s="26" t="s">
        <v>186</v>
      </c>
    </row>
    <row r="12" spans="1:11" ht="34.200000000000003">
      <c r="A12" s="23" t="s">
        <v>187</v>
      </c>
      <c r="B12" s="23" t="s">
        <v>188</v>
      </c>
      <c r="C12" s="23" t="s">
        <v>190</v>
      </c>
      <c r="D12" s="24">
        <v>42122</v>
      </c>
      <c r="E12" s="24">
        <v>42369</v>
      </c>
      <c r="F12" s="25">
        <v>11882.08</v>
      </c>
      <c r="G12" s="26" t="s">
        <v>183</v>
      </c>
      <c r="H12" s="26" t="s">
        <v>189</v>
      </c>
      <c r="I12" s="26" t="s">
        <v>65</v>
      </c>
      <c r="J12" s="27" t="s">
        <v>185</v>
      </c>
      <c r="K12" s="26" t="s">
        <v>186</v>
      </c>
    </row>
    <row r="13" spans="1:11" ht="34.200000000000003">
      <c r="A13" s="23" t="s">
        <v>187</v>
      </c>
      <c r="B13" s="23" t="s">
        <v>188</v>
      </c>
      <c r="C13" s="23" t="s">
        <v>190</v>
      </c>
      <c r="D13" s="24">
        <v>42262</v>
      </c>
      <c r="E13" s="24">
        <v>42265</v>
      </c>
      <c r="F13" s="25">
        <v>2546</v>
      </c>
      <c r="G13" s="26" t="s">
        <v>183</v>
      </c>
      <c r="H13" s="26" t="s">
        <v>189</v>
      </c>
      <c r="I13" s="26" t="s">
        <v>65</v>
      </c>
      <c r="J13" s="27" t="s">
        <v>185</v>
      </c>
      <c r="K13" s="26" t="s">
        <v>186</v>
      </c>
    </row>
    <row r="14" spans="1:11" ht="34.200000000000003">
      <c r="A14" s="23" t="s">
        <v>191</v>
      </c>
      <c r="B14" s="23" t="s">
        <v>182</v>
      </c>
      <c r="C14" s="23" t="s">
        <v>182</v>
      </c>
      <c r="D14" s="24">
        <v>42286</v>
      </c>
      <c r="E14" s="24">
        <v>42369</v>
      </c>
      <c r="F14" s="25">
        <v>12000</v>
      </c>
      <c r="G14" s="26" t="s">
        <v>183</v>
      </c>
      <c r="H14" s="26" t="s">
        <v>192</v>
      </c>
      <c r="I14" s="26" t="s">
        <v>65</v>
      </c>
      <c r="J14" s="27" t="s">
        <v>185</v>
      </c>
      <c r="K14" s="26" t="s">
        <v>186</v>
      </c>
    </row>
    <row r="15" spans="1:11" ht="34.200000000000003">
      <c r="A15" s="23" t="s">
        <v>191</v>
      </c>
      <c r="B15" s="23" t="s">
        <v>182</v>
      </c>
      <c r="C15" s="23" t="s">
        <v>182</v>
      </c>
      <c r="D15" s="24">
        <v>42299</v>
      </c>
      <c r="E15" s="24">
        <v>42389</v>
      </c>
      <c r="F15" s="25">
        <v>10500</v>
      </c>
      <c r="G15" s="26" t="s">
        <v>183</v>
      </c>
      <c r="H15" s="26" t="s">
        <v>192</v>
      </c>
      <c r="I15" s="26" t="s">
        <v>65</v>
      </c>
      <c r="J15" s="27" t="s">
        <v>185</v>
      </c>
      <c r="K15" s="26" t="s">
        <v>186</v>
      </c>
    </row>
    <row r="16" spans="1:11" ht="22.8">
      <c r="A16" s="23" t="s">
        <v>193</v>
      </c>
      <c r="B16" s="23" t="s">
        <v>194</v>
      </c>
      <c r="C16" s="23" t="s">
        <v>194</v>
      </c>
      <c r="D16" s="24">
        <v>42217</v>
      </c>
      <c r="E16" s="24">
        <v>42735</v>
      </c>
      <c r="F16" s="25">
        <v>13000</v>
      </c>
      <c r="G16" s="26" t="s">
        <v>183</v>
      </c>
      <c r="H16" s="26" t="s">
        <v>195</v>
      </c>
      <c r="I16" s="26" t="s">
        <v>65</v>
      </c>
      <c r="J16" s="27" t="s">
        <v>185</v>
      </c>
      <c r="K16" s="26" t="s">
        <v>196</v>
      </c>
    </row>
    <row r="17" spans="1:11" ht="22.8">
      <c r="A17" s="23" t="s">
        <v>193</v>
      </c>
      <c r="B17" s="23" t="s">
        <v>194</v>
      </c>
      <c r="C17" s="23" t="s">
        <v>194</v>
      </c>
      <c r="D17" s="24">
        <v>42614</v>
      </c>
      <c r="E17" s="24">
        <v>43100</v>
      </c>
      <c r="F17" s="25">
        <v>26000</v>
      </c>
      <c r="G17" s="26" t="s">
        <v>183</v>
      </c>
      <c r="H17" s="26" t="s">
        <v>195</v>
      </c>
      <c r="I17" s="26" t="s">
        <v>65</v>
      </c>
      <c r="J17" s="27" t="s">
        <v>185</v>
      </c>
      <c r="K17" s="26" t="s">
        <v>196</v>
      </c>
    </row>
    <row r="18" spans="1:11" ht="22.8">
      <c r="A18" s="23" t="s">
        <v>197</v>
      </c>
      <c r="B18" s="23" t="s">
        <v>194</v>
      </c>
      <c r="C18" s="23" t="s">
        <v>194</v>
      </c>
      <c r="D18" s="24">
        <v>42614</v>
      </c>
      <c r="E18" s="24">
        <v>43100</v>
      </c>
      <c r="F18" s="25">
        <v>16000</v>
      </c>
      <c r="G18" s="26" t="s">
        <v>183</v>
      </c>
      <c r="H18" s="26" t="s">
        <v>198</v>
      </c>
      <c r="I18" s="26" t="s">
        <v>65</v>
      </c>
      <c r="J18" s="27" t="s">
        <v>185</v>
      </c>
      <c r="K18" s="26" t="s">
        <v>196</v>
      </c>
    </row>
    <row r="19" spans="1:11" ht="34.200000000000003">
      <c r="A19" s="23" t="s">
        <v>199</v>
      </c>
      <c r="B19" s="23" t="s">
        <v>188</v>
      </c>
      <c r="C19" s="23" t="s">
        <v>188</v>
      </c>
      <c r="D19" s="24">
        <v>42215</v>
      </c>
      <c r="E19" s="24">
        <v>42369</v>
      </c>
      <c r="F19" s="25">
        <v>1350</v>
      </c>
      <c r="G19" s="26" t="s">
        <v>183</v>
      </c>
      <c r="H19" s="26" t="s">
        <v>200</v>
      </c>
      <c r="I19" s="26" t="s">
        <v>65</v>
      </c>
      <c r="J19" s="27" t="s">
        <v>185</v>
      </c>
      <c r="K19" s="26" t="s">
        <v>186</v>
      </c>
    </row>
    <row r="20" spans="1:11" ht="34.200000000000003">
      <c r="A20" s="23" t="s">
        <v>199</v>
      </c>
      <c r="B20" s="23" t="s">
        <v>188</v>
      </c>
      <c r="C20" s="23" t="s">
        <v>190</v>
      </c>
      <c r="D20" s="24">
        <v>42123</v>
      </c>
      <c r="E20" s="24">
        <v>42185</v>
      </c>
      <c r="F20" s="25">
        <v>2700</v>
      </c>
      <c r="G20" s="26" t="s">
        <v>183</v>
      </c>
      <c r="H20" s="26" t="s">
        <v>200</v>
      </c>
      <c r="I20" s="26" t="s">
        <v>65</v>
      </c>
      <c r="J20" s="27" t="s">
        <v>185</v>
      </c>
      <c r="K20" s="26" t="s">
        <v>186</v>
      </c>
    </row>
    <row r="21" spans="1:11" ht="34.200000000000003">
      <c r="A21" s="23" t="s">
        <v>199</v>
      </c>
      <c r="B21" s="23" t="s">
        <v>188</v>
      </c>
      <c r="C21" s="23" t="s">
        <v>190</v>
      </c>
      <c r="D21" s="24">
        <v>42209</v>
      </c>
      <c r="E21" s="24">
        <v>42213</v>
      </c>
      <c r="F21" s="25">
        <v>1350</v>
      </c>
      <c r="G21" s="26" t="s">
        <v>183</v>
      </c>
      <c r="H21" s="26" t="s">
        <v>200</v>
      </c>
      <c r="I21" s="26" t="s">
        <v>65</v>
      </c>
      <c r="J21" s="27" t="s">
        <v>185</v>
      </c>
      <c r="K21" s="26" t="s">
        <v>186</v>
      </c>
    </row>
    <row r="22" spans="1:11" ht="34.200000000000003">
      <c r="A22" s="23" t="s">
        <v>201</v>
      </c>
      <c r="B22" s="23" t="s">
        <v>182</v>
      </c>
      <c r="C22" s="23" t="s">
        <v>182</v>
      </c>
      <c r="D22" s="24">
        <v>42290</v>
      </c>
      <c r="E22" s="24">
        <v>42492</v>
      </c>
      <c r="F22" s="25">
        <v>13720</v>
      </c>
      <c r="G22" s="26" t="s">
        <v>183</v>
      </c>
      <c r="H22" s="26" t="s">
        <v>202</v>
      </c>
      <c r="I22" s="26" t="s">
        <v>65</v>
      </c>
      <c r="J22" s="27" t="s">
        <v>185</v>
      </c>
      <c r="K22" s="26" t="s">
        <v>186</v>
      </c>
    </row>
    <row r="23" spans="1:11" ht="34.200000000000003">
      <c r="A23" s="23" t="s">
        <v>203</v>
      </c>
      <c r="B23" s="23" t="s">
        <v>188</v>
      </c>
      <c r="C23" s="23" t="s">
        <v>188</v>
      </c>
      <c r="D23" s="24">
        <v>42522</v>
      </c>
      <c r="E23" s="24">
        <v>42735</v>
      </c>
      <c r="F23" s="25">
        <v>772.8</v>
      </c>
      <c r="G23" s="26" t="s">
        <v>183</v>
      </c>
      <c r="H23" s="26" t="s">
        <v>204</v>
      </c>
      <c r="I23" s="26" t="s">
        <v>65</v>
      </c>
      <c r="J23" s="27" t="s">
        <v>185</v>
      </c>
      <c r="K23" s="26" t="s">
        <v>186</v>
      </c>
    </row>
    <row r="24" spans="1:11" ht="34.200000000000003">
      <c r="A24" s="23" t="s">
        <v>205</v>
      </c>
      <c r="B24" s="23" t="s">
        <v>182</v>
      </c>
      <c r="C24" s="23" t="s">
        <v>182</v>
      </c>
      <c r="D24" s="24">
        <v>42387</v>
      </c>
      <c r="E24" s="24">
        <v>42411</v>
      </c>
      <c r="F24" s="25">
        <v>10000</v>
      </c>
      <c r="G24" s="26" t="s">
        <v>183</v>
      </c>
      <c r="H24" s="26" t="s">
        <v>200</v>
      </c>
      <c r="I24" s="26" t="s">
        <v>65</v>
      </c>
      <c r="J24" s="27" t="s">
        <v>185</v>
      </c>
      <c r="K24" s="26" t="s">
        <v>186</v>
      </c>
    </row>
    <row r="25" spans="1:11" ht="22.8">
      <c r="A25" s="23" t="s">
        <v>206</v>
      </c>
      <c r="B25" s="23" t="s">
        <v>194</v>
      </c>
      <c r="C25" s="23" t="s">
        <v>194</v>
      </c>
      <c r="D25" s="24">
        <v>42217</v>
      </c>
      <c r="E25" s="24">
        <v>42735</v>
      </c>
      <c r="F25" s="25">
        <v>71500</v>
      </c>
      <c r="G25" s="26" t="s">
        <v>183</v>
      </c>
      <c r="H25" s="26" t="s">
        <v>207</v>
      </c>
      <c r="I25" s="26" t="s">
        <v>65</v>
      </c>
      <c r="J25" s="27" t="s">
        <v>185</v>
      </c>
      <c r="K25" s="26" t="s">
        <v>196</v>
      </c>
    </row>
    <row r="26" spans="1:11" ht="22.8">
      <c r="A26" s="23" t="s">
        <v>206</v>
      </c>
      <c r="B26" s="23" t="s">
        <v>194</v>
      </c>
      <c r="C26" s="23" t="s">
        <v>194</v>
      </c>
      <c r="D26" s="24">
        <v>42499</v>
      </c>
      <c r="E26" s="24">
        <v>43100</v>
      </c>
      <c r="F26" s="25">
        <v>45500</v>
      </c>
      <c r="G26" s="26" t="s">
        <v>183</v>
      </c>
      <c r="H26" s="26" t="s">
        <v>207</v>
      </c>
      <c r="I26" s="26" t="s">
        <v>65</v>
      </c>
      <c r="J26" s="27" t="s">
        <v>185</v>
      </c>
      <c r="K26" s="26" t="s">
        <v>196</v>
      </c>
    </row>
    <row r="27" spans="1:11" ht="34.200000000000003">
      <c r="A27" s="23" t="s">
        <v>208</v>
      </c>
      <c r="B27" s="23" t="s">
        <v>188</v>
      </c>
      <c r="C27" s="23" t="s">
        <v>188</v>
      </c>
      <c r="D27" s="24">
        <v>42258</v>
      </c>
      <c r="E27" s="24">
        <v>42369</v>
      </c>
      <c r="F27" s="25">
        <v>2520</v>
      </c>
      <c r="G27" s="26" t="s">
        <v>183</v>
      </c>
      <c r="H27" s="26" t="s">
        <v>189</v>
      </c>
      <c r="I27" s="26" t="s">
        <v>65</v>
      </c>
      <c r="J27" s="27" t="s">
        <v>185</v>
      </c>
      <c r="K27" s="26" t="s">
        <v>186</v>
      </c>
    </row>
    <row r="28" spans="1:11" ht="34.200000000000003">
      <c r="A28" s="23" t="s">
        <v>208</v>
      </c>
      <c r="B28" s="23" t="s">
        <v>188</v>
      </c>
      <c r="C28" s="23" t="s">
        <v>188</v>
      </c>
      <c r="D28" s="24">
        <v>42416</v>
      </c>
      <c r="E28" s="24">
        <v>42551</v>
      </c>
      <c r="F28" s="25">
        <v>840</v>
      </c>
      <c r="G28" s="26" t="s">
        <v>183</v>
      </c>
      <c r="H28" s="26" t="s">
        <v>189</v>
      </c>
      <c r="I28" s="26" t="s">
        <v>65</v>
      </c>
      <c r="J28" s="27" t="s">
        <v>185</v>
      </c>
      <c r="K28" s="26" t="s">
        <v>186</v>
      </c>
    </row>
    <row r="29" spans="1:11" ht="34.200000000000003">
      <c r="A29" s="23" t="s">
        <v>208</v>
      </c>
      <c r="B29" s="23" t="s">
        <v>188</v>
      </c>
      <c r="C29" s="23" t="s">
        <v>188</v>
      </c>
      <c r="D29" s="24">
        <v>42543</v>
      </c>
      <c r="E29" s="24">
        <v>42735</v>
      </c>
      <c r="F29" s="25">
        <v>1439</v>
      </c>
      <c r="G29" s="26" t="s">
        <v>183</v>
      </c>
      <c r="H29" s="26" t="s">
        <v>189</v>
      </c>
      <c r="I29" s="26" t="s">
        <v>65</v>
      </c>
      <c r="J29" s="27" t="s">
        <v>185</v>
      </c>
      <c r="K29" s="26" t="s">
        <v>186</v>
      </c>
    </row>
    <row r="30" spans="1:11" ht="34.200000000000003">
      <c r="A30" s="23" t="s">
        <v>209</v>
      </c>
      <c r="B30" s="23" t="s">
        <v>188</v>
      </c>
      <c r="C30" s="23" t="s">
        <v>188</v>
      </c>
      <c r="D30" s="24">
        <v>42508</v>
      </c>
      <c r="E30" s="24">
        <v>42735</v>
      </c>
      <c r="F30" s="25">
        <v>1680</v>
      </c>
      <c r="G30" s="26" t="s">
        <v>183</v>
      </c>
      <c r="H30" s="26" t="s">
        <v>189</v>
      </c>
      <c r="I30" s="26" t="s">
        <v>65</v>
      </c>
      <c r="J30" s="27" t="s">
        <v>185</v>
      </c>
      <c r="K30" s="26" t="s">
        <v>186</v>
      </c>
    </row>
    <row r="31" spans="1:11" ht="34.200000000000003">
      <c r="A31" s="23" t="s">
        <v>209</v>
      </c>
      <c r="B31" s="23" t="s">
        <v>188</v>
      </c>
      <c r="C31" s="23" t="s">
        <v>190</v>
      </c>
      <c r="D31" s="24">
        <v>41975</v>
      </c>
      <c r="E31" s="24">
        <v>42369</v>
      </c>
      <c r="F31" s="25">
        <v>840</v>
      </c>
      <c r="G31" s="26" t="s">
        <v>183</v>
      </c>
      <c r="H31" s="26" t="s">
        <v>189</v>
      </c>
      <c r="I31" s="26" t="s">
        <v>65</v>
      </c>
      <c r="J31" s="27" t="s">
        <v>185</v>
      </c>
      <c r="K31" s="26" t="s">
        <v>186</v>
      </c>
    </row>
    <row r="32" spans="1:11" ht="34.200000000000003">
      <c r="A32" s="23" t="s">
        <v>209</v>
      </c>
      <c r="B32" s="23" t="s">
        <v>188</v>
      </c>
      <c r="C32" s="23" t="s">
        <v>190</v>
      </c>
      <c r="D32" s="24">
        <v>41992</v>
      </c>
      <c r="E32" s="24">
        <v>42004</v>
      </c>
      <c r="F32" s="25">
        <v>298</v>
      </c>
      <c r="G32" s="26" t="s">
        <v>183</v>
      </c>
      <c r="H32" s="26" t="s">
        <v>189</v>
      </c>
      <c r="I32" s="26" t="s">
        <v>65</v>
      </c>
      <c r="J32" s="27" t="s">
        <v>185</v>
      </c>
      <c r="K32" s="26" t="s">
        <v>186</v>
      </c>
    </row>
    <row r="33" spans="1:11" ht="34.200000000000003">
      <c r="A33" s="23" t="s">
        <v>209</v>
      </c>
      <c r="B33" s="23" t="s">
        <v>188</v>
      </c>
      <c r="C33" s="23" t="s">
        <v>190</v>
      </c>
      <c r="D33" s="24">
        <v>42065</v>
      </c>
      <c r="E33" s="24">
        <v>42094</v>
      </c>
      <c r="F33" s="25">
        <v>840</v>
      </c>
      <c r="G33" s="26" t="s">
        <v>183</v>
      </c>
      <c r="H33" s="26" t="s">
        <v>189</v>
      </c>
      <c r="I33" s="26" t="s">
        <v>65</v>
      </c>
      <c r="J33" s="27" t="s">
        <v>185</v>
      </c>
      <c r="K33" s="26" t="s">
        <v>186</v>
      </c>
    </row>
    <row r="34" spans="1:11" ht="34.200000000000003">
      <c r="A34" s="23" t="s">
        <v>209</v>
      </c>
      <c r="B34" s="23" t="s">
        <v>188</v>
      </c>
      <c r="C34" s="23" t="s">
        <v>190</v>
      </c>
      <c r="D34" s="24">
        <v>42067</v>
      </c>
      <c r="E34" s="24">
        <v>42069</v>
      </c>
      <c r="F34" s="25">
        <v>6458</v>
      </c>
      <c r="G34" s="26" t="s">
        <v>183</v>
      </c>
      <c r="H34" s="26" t="s">
        <v>189</v>
      </c>
      <c r="I34" s="26" t="s">
        <v>65</v>
      </c>
      <c r="J34" s="27" t="s">
        <v>185</v>
      </c>
      <c r="K34" s="26" t="s">
        <v>186</v>
      </c>
    </row>
    <row r="35" spans="1:11" ht="34.200000000000003">
      <c r="A35" s="23" t="s">
        <v>209</v>
      </c>
      <c r="B35" s="23" t="s">
        <v>188</v>
      </c>
      <c r="C35" s="23" t="s">
        <v>190</v>
      </c>
      <c r="D35" s="24">
        <v>42072</v>
      </c>
      <c r="E35" s="24">
        <v>42094</v>
      </c>
      <c r="F35" s="25">
        <v>1680</v>
      </c>
      <c r="G35" s="26" t="s">
        <v>183</v>
      </c>
      <c r="H35" s="26" t="s">
        <v>189</v>
      </c>
      <c r="I35" s="26" t="s">
        <v>65</v>
      </c>
      <c r="J35" s="27" t="s">
        <v>185</v>
      </c>
      <c r="K35" s="26" t="s">
        <v>186</v>
      </c>
    </row>
    <row r="36" spans="1:11" ht="34.200000000000003">
      <c r="A36" s="23" t="s">
        <v>209</v>
      </c>
      <c r="B36" s="23" t="s">
        <v>188</v>
      </c>
      <c r="C36" s="23" t="s">
        <v>190</v>
      </c>
      <c r="D36" s="24">
        <v>42112</v>
      </c>
      <c r="E36" s="24">
        <v>42115</v>
      </c>
      <c r="F36" s="25">
        <v>720</v>
      </c>
      <c r="G36" s="26" t="s">
        <v>183</v>
      </c>
      <c r="H36" s="26" t="s">
        <v>189</v>
      </c>
      <c r="I36" s="26" t="s">
        <v>65</v>
      </c>
      <c r="J36" s="27" t="s">
        <v>185</v>
      </c>
      <c r="K36" s="26" t="s">
        <v>186</v>
      </c>
    </row>
    <row r="37" spans="1:11" ht="34.200000000000003">
      <c r="A37" s="23" t="s">
        <v>209</v>
      </c>
      <c r="B37" s="23" t="s">
        <v>188</v>
      </c>
      <c r="C37" s="23" t="s">
        <v>190</v>
      </c>
      <c r="D37" s="24">
        <v>42163</v>
      </c>
      <c r="E37" s="24">
        <v>42369</v>
      </c>
      <c r="F37" s="25">
        <v>840</v>
      </c>
      <c r="G37" s="26" t="s">
        <v>183</v>
      </c>
      <c r="H37" s="26" t="s">
        <v>189</v>
      </c>
      <c r="I37" s="26" t="s">
        <v>65</v>
      </c>
      <c r="J37" s="27" t="s">
        <v>185</v>
      </c>
      <c r="K37" s="26" t="s">
        <v>186</v>
      </c>
    </row>
    <row r="38" spans="1:11" ht="45.6">
      <c r="A38" s="23" t="s">
        <v>210</v>
      </c>
      <c r="B38" s="23" t="s">
        <v>211</v>
      </c>
      <c r="C38" s="23" t="s">
        <v>211</v>
      </c>
      <c r="D38" s="24">
        <v>42905</v>
      </c>
      <c r="E38" s="24">
        <v>42929</v>
      </c>
      <c r="F38" s="25">
        <v>5530</v>
      </c>
      <c r="G38" s="26" t="s">
        <v>183</v>
      </c>
      <c r="H38" s="26" t="s">
        <v>204</v>
      </c>
      <c r="I38" s="26" t="s">
        <v>65</v>
      </c>
      <c r="J38" s="27" t="s">
        <v>185</v>
      </c>
      <c r="K38" s="26" t="s">
        <v>212</v>
      </c>
    </row>
    <row r="39" spans="1:11" ht="57">
      <c r="A39" s="23" t="s">
        <v>210</v>
      </c>
      <c r="B39" s="23" t="s">
        <v>213</v>
      </c>
      <c r="C39" s="23" t="s">
        <v>211</v>
      </c>
      <c r="D39" s="24">
        <v>42616</v>
      </c>
      <c r="E39" s="24">
        <v>42929</v>
      </c>
      <c r="F39" s="25">
        <v>5688</v>
      </c>
      <c r="G39" s="26" t="s">
        <v>183</v>
      </c>
      <c r="H39" s="26" t="s">
        <v>204</v>
      </c>
      <c r="I39" s="26" t="s">
        <v>65</v>
      </c>
      <c r="J39" s="27" t="s">
        <v>185</v>
      </c>
      <c r="K39" s="26" t="s">
        <v>212</v>
      </c>
    </row>
    <row r="40" spans="1:11" ht="57">
      <c r="A40" s="23" t="s">
        <v>210</v>
      </c>
      <c r="B40" s="23" t="s">
        <v>213</v>
      </c>
      <c r="C40" s="23" t="s">
        <v>211</v>
      </c>
      <c r="D40" s="24">
        <v>42749</v>
      </c>
      <c r="E40" s="24">
        <v>42910</v>
      </c>
      <c r="F40" s="25">
        <v>5688</v>
      </c>
      <c r="G40" s="26" t="s">
        <v>183</v>
      </c>
      <c r="H40" s="26" t="s">
        <v>204</v>
      </c>
      <c r="I40" s="26" t="s">
        <v>65</v>
      </c>
      <c r="J40" s="27" t="s">
        <v>185</v>
      </c>
      <c r="K40" s="26" t="s">
        <v>212</v>
      </c>
    </row>
    <row r="41" spans="1:11" ht="57">
      <c r="A41" s="23" t="s">
        <v>210</v>
      </c>
      <c r="B41" s="23" t="s">
        <v>213</v>
      </c>
      <c r="C41" s="23" t="s">
        <v>214</v>
      </c>
      <c r="D41" s="24">
        <v>42217</v>
      </c>
      <c r="E41" s="24">
        <v>42582</v>
      </c>
      <c r="F41" s="25">
        <v>6873</v>
      </c>
      <c r="G41" s="26" t="s">
        <v>183</v>
      </c>
      <c r="H41" s="26" t="s">
        <v>204</v>
      </c>
      <c r="I41" s="26" t="s">
        <v>65</v>
      </c>
      <c r="J41" s="27" t="s">
        <v>185</v>
      </c>
      <c r="K41" s="26" t="s">
        <v>212</v>
      </c>
    </row>
    <row r="42" spans="1:11" ht="57">
      <c r="A42" s="23" t="s">
        <v>210</v>
      </c>
      <c r="B42" s="23" t="s">
        <v>213</v>
      </c>
      <c r="C42" s="23" t="s">
        <v>214</v>
      </c>
      <c r="D42" s="24">
        <v>42217</v>
      </c>
      <c r="E42" s="24">
        <v>42582</v>
      </c>
      <c r="F42" s="25">
        <v>5056</v>
      </c>
      <c r="G42" s="26" t="s">
        <v>183</v>
      </c>
      <c r="H42" s="26" t="s">
        <v>204</v>
      </c>
      <c r="I42" s="26" t="s">
        <v>65</v>
      </c>
      <c r="J42" s="27" t="s">
        <v>185</v>
      </c>
      <c r="K42" s="26" t="s">
        <v>212</v>
      </c>
    </row>
    <row r="43" spans="1:11" ht="34.200000000000003">
      <c r="A43" s="23" t="s">
        <v>215</v>
      </c>
      <c r="B43" s="23" t="s">
        <v>182</v>
      </c>
      <c r="C43" s="23" t="s">
        <v>182</v>
      </c>
      <c r="D43" s="24">
        <v>42208</v>
      </c>
      <c r="E43" s="24">
        <v>42423</v>
      </c>
      <c r="F43" s="25">
        <v>15000</v>
      </c>
      <c r="G43" s="26" t="s">
        <v>183</v>
      </c>
      <c r="H43" s="26" t="s">
        <v>216</v>
      </c>
      <c r="I43" s="26" t="s">
        <v>65</v>
      </c>
      <c r="J43" s="27" t="s">
        <v>185</v>
      </c>
      <c r="K43" s="26" t="s">
        <v>186</v>
      </c>
    </row>
    <row r="44" spans="1:11" ht="34.200000000000003">
      <c r="A44" s="23" t="s">
        <v>217</v>
      </c>
      <c r="B44" s="23" t="s">
        <v>188</v>
      </c>
      <c r="C44" s="23" t="s">
        <v>188</v>
      </c>
      <c r="D44" s="24">
        <v>42660</v>
      </c>
      <c r="E44" s="24">
        <v>42735</v>
      </c>
      <c r="F44" s="25">
        <v>2700</v>
      </c>
      <c r="G44" s="26" t="s">
        <v>183</v>
      </c>
      <c r="H44" s="26" t="s">
        <v>204</v>
      </c>
      <c r="I44" s="26" t="s">
        <v>65</v>
      </c>
      <c r="J44" s="27" t="s">
        <v>185</v>
      </c>
      <c r="K44" s="26" t="s">
        <v>186</v>
      </c>
    </row>
    <row r="45" spans="1:11" ht="34.200000000000003">
      <c r="A45" s="23" t="s">
        <v>218</v>
      </c>
      <c r="B45" s="23" t="s">
        <v>182</v>
      </c>
      <c r="C45" s="23" t="s">
        <v>182</v>
      </c>
      <c r="D45" s="24">
        <v>42058</v>
      </c>
      <c r="E45" s="24">
        <v>42188</v>
      </c>
      <c r="F45" s="25">
        <v>14400</v>
      </c>
      <c r="G45" s="26" t="s">
        <v>183</v>
      </c>
      <c r="H45" s="26" t="s">
        <v>184</v>
      </c>
      <c r="I45" s="26" t="s">
        <v>65</v>
      </c>
      <c r="J45" s="27" t="s">
        <v>185</v>
      </c>
      <c r="K45" s="26" t="s">
        <v>186</v>
      </c>
    </row>
    <row r="46" spans="1:11" ht="34.200000000000003">
      <c r="A46" s="23" t="s">
        <v>219</v>
      </c>
      <c r="B46" s="23" t="s">
        <v>188</v>
      </c>
      <c r="C46" s="23" t="s">
        <v>188</v>
      </c>
      <c r="D46" s="24">
        <v>42333</v>
      </c>
      <c r="E46" s="24">
        <v>42369</v>
      </c>
      <c r="F46" s="25">
        <v>2913.6</v>
      </c>
      <c r="G46" s="26" t="s">
        <v>183</v>
      </c>
      <c r="H46" s="26" t="s">
        <v>220</v>
      </c>
      <c r="I46" s="26" t="s">
        <v>65</v>
      </c>
      <c r="J46" s="27" t="s">
        <v>185</v>
      </c>
      <c r="K46" s="26" t="s">
        <v>186</v>
      </c>
    </row>
    <row r="47" spans="1:11" ht="34.200000000000003">
      <c r="A47" s="23" t="s">
        <v>219</v>
      </c>
      <c r="B47" s="23" t="s">
        <v>188</v>
      </c>
      <c r="C47" s="23" t="s">
        <v>188</v>
      </c>
      <c r="D47" s="24">
        <v>42564</v>
      </c>
      <c r="E47" s="24">
        <v>42735</v>
      </c>
      <c r="F47" s="25">
        <v>2212</v>
      </c>
      <c r="G47" s="26" t="s">
        <v>183</v>
      </c>
      <c r="H47" s="26" t="s">
        <v>220</v>
      </c>
      <c r="I47" s="26" t="s">
        <v>65</v>
      </c>
      <c r="J47" s="27" t="s">
        <v>185</v>
      </c>
      <c r="K47" s="26" t="s">
        <v>186</v>
      </c>
    </row>
    <row r="48" spans="1:11">
      <c r="A48" s="23" t="s">
        <v>221</v>
      </c>
      <c r="B48" s="23" t="s">
        <v>222</v>
      </c>
      <c r="C48" s="23" t="s">
        <v>222</v>
      </c>
      <c r="D48" s="24">
        <v>42278</v>
      </c>
      <c r="E48" s="24">
        <v>43100</v>
      </c>
      <c r="F48" s="25">
        <v>84307.5</v>
      </c>
      <c r="G48" s="26" t="s">
        <v>183</v>
      </c>
      <c r="H48" s="26" t="s">
        <v>202</v>
      </c>
      <c r="I48" s="26" t="s">
        <v>65</v>
      </c>
      <c r="J48" s="27" t="s">
        <v>185</v>
      </c>
      <c r="K48" s="26" t="s">
        <v>223</v>
      </c>
    </row>
    <row r="49" spans="1:11" ht="34.200000000000003">
      <c r="A49" s="23" t="s">
        <v>221</v>
      </c>
      <c r="B49" s="23" t="s">
        <v>224</v>
      </c>
      <c r="C49" s="23" t="s">
        <v>225</v>
      </c>
      <c r="D49" s="24">
        <v>42248</v>
      </c>
      <c r="E49" s="24">
        <v>43069</v>
      </c>
      <c r="F49" s="25">
        <v>473550.38</v>
      </c>
      <c r="G49" s="26" t="s">
        <v>183</v>
      </c>
      <c r="H49" s="26" t="s">
        <v>202</v>
      </c>
      <c r="I49" s="26" t="s">
        <v>65</v>
      </c>
      <c r="J49" s="27" t="s">
        <v>185</v>
      </c>
      <c r="K49" s="26" t="s">
        <v>223</v>
      </c>
    </row>
    <row r="50" spans="1:11" ht="34.200000000000003">
      <c r="A50" s="23" t="s">
        <v>221</v>
      </c>
      <c r="B50" s="23" t="s">
        <v>226</v>
      </c>
      <c r="C50" s="23" t="s">
        <v>226</v>
      </c>
      <c r="D50" s="24">
        <v>42370</v>
      </c>
      <c r="E50" s="24">
        <v>43100</v>
      </c>
      <c r="F50" s="25">
        <v>162600</v>
      </c>
      <c r="G50" s="26" t="s">
        <v>183</v>
      </c>
      <c r="H50" s="26" t="s">
        <v>202</v>
      </c>
      <c r="I50" s="26" t="s">
        <v>65</v>
      </c>
      <c r="J50" s="27" t="s">
        <v>185</v>
      </c>
      <c r="K50" s="26" t="s">
        <v>223</v>
      </c>
    </row>
    <row r="51" spans="1:11" ht="34.200000000000003">
      <c r="A51" s="23" t="s">
        <v>227</v>
      </c>
      <c r="B51" s="23" t="s">
        <v>188</v>
      </c>
      <c r="C51" s="23" t="s">
        <v>188</v>
      </c>
      <c r="D51" s="24">
        <v>42467</v>
      </c>
      <c r="E51" s="24">
        <v>42735</v>
      </c>
      <c r="F51" s="25">
        <v>2514</v>
      </c>
      <c r="G51" s="26" t="s">
        <v>183</v>
      </c>
      <c r="H51" s="26" t="s">
        <v>207</v>
      </c>
      <c r="I51" s="26" t="s">
        <v>65</v>
      </c>
      <c r="J51" s="27" t="s">
        <v>185</v>
      </c>
      <c r="K51" s="26" t="s">
        <v>186</v>
      </c>
    </row>
    <row r="52" spans="1:11" ht="34.200000000000003">
      <c r="A52" s="23" t="s">
        <v>227</v>
      </c>
      <c r="B52" s="23" t="s">
        <v>188</v>
      </c>
      <c r="C52" s="23" t="s">
        <v>190</v>
      </c>
      <c r="D52" s="24">
        <v>42087</v>
      </c>
      <c r="E52" s="24">
        <v>42369</v>
      </c>
      <c r="F52" s="25">
        <v>2742</v>
      </c>
      <c r="G52" s="26" t="s">
        <v>183</v>
      </c>
      <c r="H52" s="26" t="s">
        <v>207</v>
      </c>
      <c r="I52" s="26" t="s">
        <v>65</v>
      </c>
      <c r="J52" s="27" t="s">
        <v>185</v>
      </c>
      <c r="K52" s="26" t="s">
        <v>186</v>
      </c>
    </row>
    <row r="53" spans="1:11" ht="34.200000000000003">
      <c r="A53" s="23" t="s">
        <v>228</v>
      </c>
      <c r="B53" s="23" t="s">
        <v>182</v>
      </c>
      <c r="C53" s="23" t="s">
        <v>182</v>
      </c>
      <c r="D53" s="24">
        <v>42228</v>
      </c>
      <c r="E53" s="24">
        <v>42277</v>
      </c>
      <c r="F53" s="25">
        <v>3300</v>
      </c>
      <c r="G53" s="26" t="s">
        <v>183</v>
      </c>
      <c r="H53" s="26" t="s">
        <v>189</v>
      </c>
      <c r="I53" s="26" t="s">
        <v>65</v>
      </c>
      <c r="J53" s="27" t="s">
        <v>185</v>
      </c>
      <c r="K53" s="26" t="s">
        <v>186</v>
      </c>
    </row>
    <row r="54" spans="1:11" ht="22.8">
      <c r="A54" s="23" t="s">
        <v>229</v>
      </c>
      <c r="B54" s="23" t="s">
        <v>194</v>
      </c>
      <c r="C54" s="23" t="s">
        <v>194</v>
      </c>
      <c r="D54" s="24">
        <v>42583</v>
      </c>
      <c r="E54" s="24">
        <v>43100</v>
      </c>
      <c r="F54" s="25">
        <v>13000</v>
      </c>
      <c r="G54" s="26" t="s">
        <v>183</v>
      </c>
      <c r="H54" s="26" t="s">
        <v>230</v>
      </c>
      <c r="I54" s="26" t="s">
        <v>65</v>
      </c>
      <c r="J54" s="27" t="s">
        <v>185</v>
      </c>
      <c r="K54" s="26" t="s">
        <v>196</v>
      </c>
    </row>
    <row r="55" spans="1:11" ht="22.8">
      <c r="A55" s="23" t="s">
        <v>231</v>
      </c>
      <c r="B55" s="23" t="s">
        <v>232</v>
      </c>
      <c r="C55" s="23" t="s">
        <v>232</v>
      </c>
      <c r="D55" s="24">
        <v>42254</v>
      </c>
      <c r="E55" s="24">
        <v>42613</v>
      </c>
      <c r="F55" s="25">
        <v>315200</v>
      </c>
      <c r="G55" s="26" t="s">
        <v>183</v>
      </c>
      <c r="H55" s="26" t="s">
        <v>233</v>
      </c>
      <c r="I55" s="26" t="s">
        <v>65</v>
      </c>
      <c r="J55" s="27" t="s">
        <v>185</v>
      </c>
      <c r="K55" s="26" t="s">
        <v>196</v>
      </c>
    </row>
    <row r="56" spans="1:11" ht="22.8">
      <c r="A56" s="23" t="s">
        <v>231</v>
      </c>
      <c r="B56" s="23" t="s">
        <v>232</v>
      </c>
      <c r="C56" s="23" t="s">
        <v>232</v>
      </c>
      <c r="D56" s="24">
        <v>42254</v>
      </c>
      <c r="E56" s="24">
        <v>42613</v>
      </c>
      <c r="F56" s="25">
        <v>282400</v>
      </c>
      <c r="G56" s="26" t="s">
        <v>183</v>
      </c>
      <c r="H56" s="26" t="s">
        <v>233</v>
      </c>
      <c r="I56" s="26" t="s">
        <v>65</v>
      </c>
      <c r="J56" s="27" t="s">
        <v>185</v>
      </c>
      <c r="K56" s="26" t="s">
        <v>196</v>
      </c>
    </row>
    <row r="57" spans="1:11" ht="22.8">
      <c r="A57" s="23" t="s">
        <v>231</v>
      </c>
      <c r="B57" s="23" t="s">
        <v>232</v>
      </c>
      <c r="C57" s="23" t="s">
        <v>232</v>
      </c>
      <c r="D57" s="24">
        <v>42614</v>
      </c>
      <c r="E57" s="24">
        <v>43343</v>
      </c>
      <c r="F57" s="25">
        <v>827200</v>
      </c>
      <c r="G57" s="26" t="s">
        <v>183</v>
      </c>
      <c r="H57" s="26" t="s">
        <v>233</v>
      </c>
      <c r="I57" s="26" t="s">
        <v>65</v>
      </c>
      <c r="J57" s="27" t="s">
        <v>185</v>
      </c>
      <c r="K57" s="26" t="s">
        <v>196</v>
      </c>
    </row>
    <row r="58" spans="1:11" ht="22.8">
      <c r="A58" s="23" t="s">
        <v>231</v>
      </c>
      <c r="B58" s="23" t="s">
        <v>232</v>
      </c>
      <c r="C58" s="23" t="s">
        <v>232</v>
      </c>
      <c r="D58" s="24">
        <v>42614</v>
      </c>
      <c r="E58" s="24">
        <v>43343</v>
      </c>
      <c r="F58" s="25">
        <v>921600</v>
      </c>
      <c r="G58" s="26" t="s">
        <v>183</v>
      </c>
      <c r="H58" s="26" t="s">
        <v>233</v>
      </c>
      <c r="I58" s="26" t="s">
        <v>65</v>
      </c>
      <c r="J58" s="27" t="s">
        <v>185</v>
      </c>
      <c r="K58" s="26" t="s">
        <v>196</v>
      </c>
    </row>
    <row r="59" spans="1:11" ht="22.8">
      <c r="A59" s="23" t="s">
        <v>231</v>
      </c>
      <c r="B59" s="23" t="s">
        <v>232</v>
      </c>
      <c r="C59" s="23" t="s">
        <v>232</v>
      </c>
      <c r="D59" s="24">
        <v>42614</v>
      </c>
      <c r="E59" s="24">
        <v>43343</v>
      </c>
      <c r="F59" s="25">
        <v>211200</v>
      </c>
      <c r="G59" s="26" t="s">
        <v>183</v>
      </c>
      <c r="H59" s="26" t="s">
        <v>233</v>
      </c>
      <c r="I59" s="26" t="s">
        <v>65</v>
      </c>
      <c r="J59" s="27" t="s">
        <v>185</v>
      </c>
      <c r="K59" s="26" t="s">
        <v>196</v>
      </c>
    </row>
    <row r="60" spans="1:11" ht="34.200000000000003">
      <c r="A60" s="23" t="s">
        <v>231</v>
      </c>
      <c r="B60" s="23" t="s">
        <v>226</v>
      </c>
      <c r="C60" s="23" t="s">
        <v>226</v>
      </c>
      <c r="D60" s="24">
        <v>42370</v>
      </c>
      <c r="E60" s="24">
        <v>43100</v>
      </c>
      <c r="F60" s="25">
        <v>162600</v>
      </c>
      <c r="G60" s="26" t="s">
        <v>183</v>
      </c>
      <c r="H60" s="26" t="s">
        <v>233</v>
      </c>
      <c r="I60" s="26" t="s">
        <v>65</v>
      </c>
      <c r="J60" s="27" t="s">
        <v>185</v>
      </c>
      <c r="K60" s="26" t="s">
        <v>223</v>
      </c>
    </row>
    <row r="61" spans="1:11" ht="45.6">
      <c r="A61" s="23" t="s">
        <v>231</v>
      </c>
      <c r="B61" s="23" t="s">
        <v>234</v>
      </c>
      <c r="C61" s="23" t="s">
        <v>235</v>
      </c>
      <c r="D61" s="24">
        <v>42248</v>
      </c>
      <c r="E61" s="24">
        <v>42794</v>
      </c>
      <c r="F61" s="25">
        <v>67340</v>
      </c>
      <c r="G61" s="26" t="s">
        <v>183</v>
      </c>
      <c r="H61" s="26" t="s">
        <v>233</v>
      </c>
      <c r="I61" s="26" t="s">
        <v>65</v>
      </c>
      <c r="J61" s="27" t="s">
        <v>185</v>
      </c>
      <c r="K61" s="26" t="s">
        <v>223</v>
      </c>
    </row>
    <row r="62" spans="1:11" ht="45.6">
      <c r="A62" s="23" t="s">
        <v>231</v>
      </c>
      <c r="B62" s="23" t="s">
        <v>234</v>
      </c>
      <c r="C62" s="23" t="s">
        <v>235</v>
      </c>
      <c r="D62" s="24">
        <v>42614</v>
      </c>
      <c r="E62" s="24">
        <v>44074</v>
      </c>
      <c r="F62" s="25">
        <v>68810</v>
      </c>
      <c r="G62" s="26" t="s">
        <v>183</v>
      </c>
      <c r="H62" s="26" t="s">
        <v>233</v>
      </c>
      <c r="I62" s="26" t="s">
        <v>65</v>
      </c>
      <c r="J62" s="27" t="s">
        <v>185</v>
      </c>
      <c r="K62" s="26" t="s">
        <v>223</v>
      </c>
    </row>
    <row r="63" spans="1:11" ht="22.8">
      <c r="A63" s="23" t="s">
        <v>236</v>
      </c>
      <c r="B63" s="23" t="s">
        <v>194</v>
      </c>
      <c r="C63" s="23" t="s">
        <v>194</v>
      </c>
      <c r="D63" s="24">
        <v>42248</v>
      </c>
      <c r="E63" s="24">
        <v>42735</v>
      </c>
      <c r="F63" s="25">
        <v>6500</v>
      </c>
      <c r="G63" s="26" t="s">
        <v>183</v>
      </c>
      <c r="H63" s="26" t="s">
        <v>220</v>
      </c>
      <c r="I63" s="26" t="s">
        <v>65</v>
      </c>
      <c r="J63" s="27" t="s">
        <v>185</v>
      </c>
      <c r="K63" s="26" t="s">
        <v>196</v>
      </c>
    </row>
    <row r="64" spans="1:11" ht="34.200000000000003">
      <c r="A64" s="23" t="s">
        <v>237</v>
      </c>
      <c r="B64" s="23" t="s">
        <v>188</v>
      </c>
      <c r="C64" s="23" t="s">
        <v>188</v>
      </c>
      <c r="D64" s="24">
        <v>42319</v>
      </c>
      <c r="E64" s="24">
        <v>42369</v>
      </c>
      <c r="F64" s="25">
        <v>3500</v>
      </c>
      <c r="G64" s="26" t="s">
        <v>183</v>
      </c>
      <c r="H64" s="26" t="s">
        <v>195</v>
      </c>
      <c r="I64" s="26" t="s">
        <v>65</v>
      </c>
      <c r="J64" s="27" t="s">
        <v>185</v>
      </c>
      <c r="K64" s="26" t="s">
        <v>186</v>
      </c>
    </row>
    <row r="65" spans="1:11" ht="34.200000000000003">
      <c r="A65" s="23" t="s">
        <v>237</v>
      </c>
      <c r="B65" s="23" t="s">
        <v>188</v>
      </c>
      <c r="C65" s="23" t="s">
        <v>188</v>
      </c>
      <c r="D65" s="24">
        <v>42424</v>
      </c>
      <c r="E65" s="24">
        <v>42735</v>
      </c>
      <c r="F65" s="25">
        <v>3000</v>
      </c>
      <c r="G65" s="26" t="s">
        <v>183</v>
      </c>
      <c r="H65" s="26" t="s">
        <v>195</v>
      </c>
      <c r="I65" s="26" t="s">
        <v>65</v>
      </c>
      <c r="J65" s="27" t="s">
        <v>185</v>
      </c>
      <c r="K65" s="26" t="s">
        <v>186</v>
      </c>
    </row>
    <row r="66" spans="1:11" ht="34.200000000000003">
      <c r="A66" s="23" t="s">
        <v>237</v>
      </c>
      <c r="B66" s="23" t="s">
        <v>188</v>
      </c>
      <c r="C66" s="23" t="s">
        <v>188</v>
      </c>
      <c r="D66" s="24">
        <v>42702</v>
      </c>
      <c r="E66" s="24">
        <v>42735</v>
      </c>
      <c r="F66" s="25">
        <v>5000</v>
      </c>
      <c r="G66" s="26" t="s">
        <v>183</v>
      </c>
      <c r="H66" s="26" t="s">
        <v>195</v>
      </c>
      <c r="I66" s="26" t="s">
        <v>65</v>
      </c>
      <c r="J66" s="27" t="s">
        <v>185</v>
      </c>
      <c r="K66" s="26" t="s">
        <v>186</v>
      </c>
    </row>
    <row r="67" spans="1:11" ht="34.200000000000003">
      <c r="A67" s="23" t="s">
        <v>238</v>
      </c>
      <c r="B67" s="23" t="s">
        <v>188</v>
      </c>
      <c r="C67" s="23" t="s">
        <v>188</v>
      </c>
      <c r="D67" s="24">
        <v>42200</v>
      </c>
      <c r="E67" s="24">
        <v>42369</v>
      </c>
      <c r="F67" s="25">
        <v>3366</v>
      </c>
      <c r="G67" s="26" t="s">
        <v>183</v>
      </c>
      <c r="H67" s="26" t="s">
        <v>207</v>
      </c>
      <c r="I67" s="26" t="s">
        <v>65</v>
      </c>
      <c r="J67" s="27" t="s">
        <v>185</v>
      </c>
      <c r="K67" s="26" t="s">
        <v>186</v>
      </c>
    </row>
    <row r="68" spans="1:11" ht="34.200000000000003">
      <c r="A68" s="23" t="s">
        <v>238</v>
      </c>
      <c r="B68" s="23" t="s">
        <v>188</v>
      </c>
      <c r="C68" s="23" t="s">
        <v>188</v>
      </c>
      <c r="D68" s="24">
        <v>42209</v>
      </c>
      <c r="E68" s="24">
        <v>42369</v>
      </c>
      <c r="F68" s="25">
        <v>1900</v>
      </c>
      <c r="G68" s="26" t="s">
        <v>183</v>
      </c>
      <c r="H68" s="26" t="s">
        <v>207</v>
      </c>
      <c r="I68" s="26" t="s">
        <v>65</v>
      </c>
      <c r="J68" s="27" t="s">
        <v>185</v>
      </c>
      <c r="K68" s="26" t="s">
        <v>186</v>
      </c>
    </row>
    <row r="69" spans="1:11" ht="34.200000000000003">
      <c r="A69" s="23" t="s">
        <v>238</v>
      </c>
      <c r="B69" s="23" t="s">
        <v>188</v>
      </c>
      <c r="C69" s="23" t="s">
        <v>188</v>
      </c>
      <c r="D69" s="24">
        <v>42389</v>
      </c>
      <c r="E69" s="24">
        <v>42735</v>
      </c>
      <c r="F69" s="25">
        <v>1144</v>
      </c>
      <c r="G69" s="26" t="s">
        <v>183</v>
      </c>
      <c r="H69" s="26" t="s">
        <v>207</v>
      </c>
      <c r="I69" s="26" t="s">
        <v>65</v>
      </c>
      <c r="J69" s="27" t="s">
        <v>185</v>
      </c>
      <c r="K69" s="26" t="s">
        <v>186</v>
      </c>
    </row>
    <row r="70" spans="1:11" ht="34.200000000000003">
      <c r="A70" s="23" t="s">
        <v>238</v>
      </c>
      <c r="B70" s="23" t="s">
        <v>188</v>
      </c>
      <c r="C70" s="23" t="s">
        <v>188</v>
      </c>
      <c r="D70" s="24">
        <v>42583</v>
      </c>
      <c r="E70" s="24">
        <v>42735</v>
      </c>
      <c r="F70" s="25">
        <v>630</v>
      </c>
      <c r="G70" s="26" t="s">
        <v>183</v>
      </c>
      <c r="H70" s="26" t="s">
        <v>207</v>
      </c>
      <c r="I70" s="26" t="s">
        <v>65</v>
      </c>
      <c r="J70" s="27" t="s">
        <v>185</v>
      </c>
      <c r="K70" s="26" t="s">
        <v>186</v>
      </c>
    </row>
    <row r="71" spans="1:11" ht="34.200000000000003">
      <c r="A71" s="23" t="s">
        <v>239</v>
      </c>
      <c r="B71" s="23" t="s">
        <v>188</v>
      </c>
      <c r="C71" s="23" t="s">
        <v>190</v>
      </c>
      <c r="D71" s="24">
        <v>41981</v>
      </c>
      <c r="E71" s="24">
        <v>42094</v>
      </c>
      <c r="F71" s="25">
        <v>1122</v>
      </c>
      <c r="G71" s="26" t="s">
        <v>183</v>
      </c>
      <c r="H71" s="26" t="s">
        <v>207</v>
      </c>
      <c r="I71" s="26" t="s">
        <v>65</v>
      </c>
      <c r="J71" s="27" t="s">
        <v>185</v>
      </c>
      <c r="K71" s="26" t="s">
        <v>186</v>
      </c>
    </row>
    <row r="72" spans="1:11" ht="34.200000000000003">
      <c r="A72" s="23" t="s">
        <v>240</v>
      </c>
      <c r="B72" s="23" t="s">
        <v>188</v>
      </c>
      <c r="C72" s="23" t="s">
        <v>188</v>
      </c>
      <c r="D72" s="24">
        <v>42494</v>
      </c>
      <c r="E72" s="24">
        <v>42735</v>
      </c>
      <c r="F72" s="25">
        <v>1666</v>
      </c>
      <c r="G72" s="26" t="s">
        <v>183</v>
      </c>
      <c r="H72" s="26" t="s">
        <v>200</v>
      </c>
      <c r="I72" s="26" t="s">
        <v>65</v>
      </c>
      <c r="J72" s="27" t="s">
        <v>185</v>
      </c>
      <c r="K72" s="26" t="s">
        <v>186</v>
      </c>
    </row>
    <row r="73" spans="1:11" ht="34.200000000000003">
      <c r="A73" s="23" t="s">
        <v>240</v>
      </c>
      <c r="B73" s="23" t="s">
        <v>188</v>
      </c>
      <c r="C73" s="23" t="s">
        <v>188</v>
      </c>
      <c r="D73" s="24">
        <v>42543</v>
      </c>
      <c r="E73" s="24">
        <v>42735</v>
      </c>
      <c r="F73" s="25">
        <v>840</v>
      </c>
      <c r="G73" s="26" t="s">
        <v>183</v>
      </c>
      <c r="H73" s="26" t="s">
        <v>200</v>
      </c>
      <c r="I73" s="26" t="s">
        <v>65</v>
      </c>
      <c r="J73" s="27" t="s">
        <v>185</v>
      </c>
      <c r="K73" s="26" t="s">
        <v>186</v>
      </c>
    </row>
    <row r="74" spans="1:11" ht="22.8">
      <c r="A74" s="23" t="s">
        <v>241</v>
      </c>
      <c r="B74" s="23" t="s">
        <v>194</v>
      </c>
      <c r="C74" s="23" t="s">
        <v>194</v>
      </c>
      <c r="D74" s="24">
        <v>42583</v>
      </c>
      <c r="E74" s="24">
        <v>43100</v>
      </c>
      <c r="F74" s="25">
        <v>13000</v>
      </c>
      <c r="G74" s="26" t="s">
        <v>183</v>
      </c>
      <c r="H74" s="26" t="s">
        <v>198</v>
      </c>
      <c r="I74" s="26" t="s">
        <v>65</v>
      </c>
      <c r="J74" s="27" t="s">
        <v>185</v>
      </c>
      <c r="K74" s="26" t="s">
        <v>196</v>
      </c>
    </row>
    <row r="75" spans="1:11" ht="34.200000000000003">
      <c r="A75" s="23" t="s">
        <v>242</v>
      </c>
      <c r="B75" s="23" t="s">
        <v>226</v>
      </c>
      <c r="C75" s="23" t="s">
        <v>226</v>
      </c>
      <c r="D75" s="24">
        <v>42736</v>
      </c>
      <c r="E75" s="24">
        <v>43100</v>
      </c>
      <c r="F75" s="25">
        <v>40000</v>
      </c>
      <c r="G75" s="26" t="s">
        <v>183</v>
      </c>
      <c r="H75" s="26" t="s">
        <v>204</v>
      </c>
      <c r="I75" s="26" t="s">
        <v>65</v>
      </c>
      <c r="J75" s="27" t="s">
        <v>185</v>
      </c>
      <c r="K75" s="26" t="s">
        <v>223</v>
      </c>
    </row>
    <row r="76" spans="1:11" ht="34.200000000000003">
      <c r="A76" s="23" t="s">
        <v>243</v>
      </c>
      <c r="B76" s="23" t="s">
        <v>182</v>
      </c>
      <c r="C76" s="23" t="s">
        <v>182</v>
      </c>
      <c r="D76" s="24">
        <v>42552</v>
      </c>
      <c r="E76" s="24">
        <v>42735</v>
      </c>
      <c r="F76" s="25">
        <v>12000</v>
      </c>
      <c r="G76" s="26" t="s">
        <v>183</v>
      </c>
      <c r="H76" s="26" t="s">
        <v>184</v>
      </c>
      <c r="I76" s="26" t="s">
        <v>65</v>
      </c>
      <c r="J76" s="27" t="s">
        <v>185</v>
      </c>
      <c r="K76" s="26" t="s">
        <v>186</v>
      </c>
    </row>
    <row r="77" spans="1:11" ht="34.200000000000003">
      <c r="A77" s="23" t="s">
        <v>244</v>
      </c>
      <c r="B77" s="23" t="s">
        <v>188</v>
      </c>
      <c r="C77" s="23" t="s">
        <v>190</v>
      </c>
      <c r="D77" s="24">
        <v>41989</v>
      </c>
      <c r="E77" s="24">
        <v>42093</v>
      </c>
      <c r="F77" s="25">
        <v>3120</v>
      </c>
      <c r="G77" s="26" t="s">
        <v>183</v>
      </c>
      <c r="H77" s="26" t="s">
        <v>189</v>
      </c>
      <c r="I77" s="26" t="s">
        <v>65</v>
      </c>
      <c r="J77" s="27" t="s">
        <v>185</v>
      </c>
      <c r="K77" s="26" t="s">
        <v>186</v>
      </c>
    </row>
    <row r="78" spans="1:11" ht="34.200000000000003">
      <c r="A78" s="23" t="s">
        <v>245</v>
      </c>
      <c r="B78" s="23" t="s">
        <v>188</v>
      </c>
      <c r="C78" s="23" t="s">
        <v>188</v>
      </c>
      <c r="D78" s="24">
        <v>42543</v>
      </c>
      <c r="E78" s="24">
        <v>42735</v>
      </c>
      <c r="F78" s="25">
        <v>2150</v>
      </c>
      <c r="G78" s="26" t="s">
        <v>183</v>
      </c>
      <c r="H78" s="26" t="s">
        <v>207</v>
      </c>
      <c r="I78" s="26" t="s">
        <v>65</v>
      </c>
      <c r="J78" s="27" t="s">
        <v>185</v>
      </c>
      <c r="K78" s="26" t="s">
        <v>186</v>
      </c>
    </row>
    <row r="79" spans="1:11" ht="34.200000000000003">
      <c r="A79" s="23" t="s">
        <v>245</v>
      </c>
      <c r="B79" s="23" t="s">
        <v>188</v>
      </c>
      <c r="C79" s="23" t="s">
        <v>188</v>
      </c>
      <c r="D79" s="24">
        <v>42702</v>
      </c>
      <c r="E79" s="24">
        <v>42735</v>
      </c>
      <c r="F79" s="25">
        <v>1000</v>
      </c>
      <c r="G79" s="26" t="s">
        <v>183</v>
      </c>
      <c r="H79" s="26" t="s">
        <v>207</v>
      </c>
      <c r="I79" s="26" t="s">
        <v>65</v>
      </c>
      <c r="J79" s="27" t="s">
        <v>185</v>
      </c>
      <c r="K79" s="26" t="s">
        <v>186</v>
      </c>
    </row>
    <row r="80" spans="1:11" ht="34.200000000000003">
      <c r="A80" s="23" t="s">
        <v>245</v>
      </c>
      <c r="B80" s="23" t="s">
        <v>188</v>
      </c>
      <c r="C80" s="23" t="s">
        <v>188</v>
      </c>
      <c r="D80" s="24">
        <v>42703</v>
      </c>
      <c r="E80" s="24">
        <v>42735</v>
      </c>
      <c r="F80" s="25">
        <v>1000</v>
      </c>
      <c r="G80" s="26" t="s">
        <v>183</v>
      </c>
      <c r="H80" s="26" t="s">
        <v>207</v>
      </c>
      <c r="I80" s="26" t="s">
        <v>65</v>
      </c>
      <c r="J80" s="27" t="s">
        <v>185</v>
      </c>
      <c r="K80" s="26" t="s">
        <v>186</v>
      </c>
    </row>
    <row r="81" spans="1:11" ht="34.200000000000003">
      <c r="A81" s="23" t="s">
        <v>245</v>
      </c>
      <c r="B81" s="23" t="s">
        <v>188</v>
      </c>
      <c r="C81" s="23" t="s">
        <v>190</v>
      </c>
      <c r="D81" s="24">
        <v>41964</v>
      </c>
      <c r="E81" s="24">
        <v>42094</v>
      </c>
      <c r="F81" s="25">
        <v>8000</v>
      </c>
      <c r="G81" s="26" t="s">
        <v>183</v>
      </c>
      <c r="H81" s="26" t="s">
        <v>207</v>
      </c>
      <c r="I81" s="26" t="s">
        <v>65</v>
      </c>
      <c r="J81" s="27" t="s">
        <v>185</v>
      </c>
      <c r="K81" s="26" t="s">
        <v>186</v>
      </c>
    </row>
    <row r="82" spans="1:11" ht="34.200000000000003">
      <c r="A82" s="23" t="s">
        <v>245</v>
      </c>
      <c r="B82" s="23" t="s">
        <v>188</v>
      </c>
      <c r="C82" s="23" t="s">
        <v>190</v>
      </c>
      <c r="D82" s="24">
        <v>42062</v>
      </c>
      <c r="E82" s="24">
        <v>42066</v>
      </c>
      <c r="F82" s="25">
        <v>4570</v>
      </c>
      <c r="G82" s="26" t="s">
        <v>183</v>
      </c>
      <c r="H82" s="26" t="s">
        <v>207</v>
      </c>
      <c r="I82" s="26" t="s">
        <v>65</v>
      </c>
      <c r="J82" s="27" t="s">
        <v>185</v>
      </c>
      <c r="K82" s="26" t="s">
        <v>186</v>
      </c>
    </row>
    <row r="83" spans="1:11" ht="34.200000000000003">
      <c r="A83" s="23" t="s">
        <v>245</v>
      </c>
      <c r="B83" s="23" t="s">
        <v>188</v>
      </c>
      <c r="C83" s="23" t="s">
        <v>190</v>
      </c>
      <c r="D83" s="24">
        <v>42118</v>
      </c>
      <c r="E83" s="24">
        <v>42369</v>
      </c>
      <c r="F83" s="25">
        <v>4000</v>
      </c>
      <c r="G83" s="26" t="s">
        <v>183</v>
      </c>
      <c r="H83" s="26" t="s">
        <v>207</v>
      </c>
      <c r="I83" s="26" t="s">
        <v>65</v>
      </c>
      <c r="J83" s="27" t="s">
        <v>185</v>
      </c>
      <c r="K83" s="26" t="s">
        <v>186</v>
      </c>
    </row>
    <row r="84" spans="1:11" ht="34.200000000000003">
      <c r="A84" s="23" t="s">
        <v>245</v>
      </c>
      <c r="B84" s="23" t="s">
        <v>188</v>
      </c>
      <c r="C84" s="23" t="s">
        <v>190</v>
      </c>
      <c r="D84" s="24">
        <v>42123</v>
      </c>
      <c r="E84" s="24">
        <v>42185</v>
      </c>
      <c r="F84" s="25">
        <v>9676</v>
      </c>
      <c r="G84" s="26" t="s">
        <v>183</v>
      </c>
      <c r="H84" s="26" t="s">
        <v>207</v>
      </c>
      <c r="I84" s="26" t="s">
        <v>65</v>
      </c>
      <c r="J84" s="27" t="s">
        <v>185</v>
      </c>
      <c r="K84" s="26" t="s">
        <v>186</v>
      </c>
    </row>
    <row r="85" spans="1:11" ht="34.200000000000003">
      <c r="A85" s="23" t="s">
        <v>245</v>
      </c>
      <c r="B85" s="23" t="s">
        <v>188</v>
      </c>
      <c r="C85" s="23" t="s">
        <v>190</v>
      </c>
      <c r="D85" s="24">
        <v>42215</v>
      </c>
      <c r="E85" s="24">
        <v>42369</v>
      </c>
      <c r="F85" s="25">
        <v>8200</v>
      </c>
      <c r="G85" s="26" t="s">
        <v>183</v>
      </c>
      <c r="H85" s="26" t="s">
        <v>207</v>
      </c>
      <c r="I85" s="26" t="s">
        <v>65</v>
      </c>
      <c r="J85" s="27" t="s">
        <v>185</v>
      </c>
      <c r="K85" s="26" t="s">
        <v>186</v>
      </c>
    </row>
    <row r="86" spans="1:11" ht="34.200000000000003">
      <c r="A86" s="23" t="s">
        <v>245</v>
      </c>
      <c r="B86" s="23" t="s">
        <v>188</v>
      </c>
      <c r="C86" s="23" t="s">
        <v>190</v>
      </c>
      <c r="D86" s="24">
        <v>42244</v>
      </c>
      <c r="E86" s="24">
        <v>42369</v>
      </c>
      <c r="F86" s="25">
        <v>8356</v>
      </c>
      <c r="G86" s="26" t="s">
        <v>183</v>
      </c>
      <c r="H86" s="26" t="s">
        <v>207</v>
      </c>
      <c r="I86" s="26" t="s">
        <v>65</v>
      </c>
      <c r="J86" s="27" t="s">
        <v>185</v>
      </c>
      <c r="K86" s="26" t="s">
        <v>186</v>
      </c>
    </row>
    <row r="87" spans="1:11" ht="34.200000000000003">
      <c r="A87" s="23" t="s">
        <v>245</v>
      </c>
      <c r="B87" s="23" t="s">
        <v>188</v>
      </c>
      <c r="C87" s="23" t="s">
        <v>190</v>
      </c>
      <c r="D87" s="24">
        <v>42250</v>
      </c>
      <c r="E87" s="24">
        <v>42369</v>
      </c>
      <c r="F87" s="25">
        <v>4178</v>
      </c>
      <c r="G87" s="26" t="s">
        <v>183</v>
      </c>
      <c r="H87" s="26" t="s">
        <v>207</v>
      </c>
      <c r="I87" s="26" t="s">
        <v>65</v>
      </c>
      <c r="J87" s="27" t="s">
        <v>185</v>
      </c>
      <c r="K87" s="26" t="s">
        <v>186</v>
      </c>
    </row>
    <row r="88" spans="1:11" ht="34.200000000000003">
      <c r="A88" s="23" t="s">
        <v>246</v>
      </c>
      <c r="B88" s="23" t="s">
        <v>188</v>
      </c>
      <c r="C88" s="23" t="s">
        <v>188</v>
      </c>
      <c r="D88" s="24">
        <v>42181</v>
      </c>
      <c r="E88" s="24">
        <v>42369</v>
      </c>
      <c r="F88" s="25">
        <v>1250</v>
      </c>
      <c r="G88" s="26" t="s">
        <v>183</v>
      </c>
      <c r="H88" s="26" t="s">
        <v>207</v>
      </c>
      <c r="I88" s="26" t="s">
        <v>65</v>
      </c>
      <c r="J88" s="27" t="s">
        <v>185</v>
      </c>
      <c r="K88" s="26" t="s">
        <v>186</v>
      </c>
    </row>
    <row r="89" spans="1:11" ht="34.200000000000003">
      <c r="A89" s="23" t="s">
        <v>246</v>
      </c>
      <c r="B89" s="23" t="s">
        <v>188</v>
      </c>
      <c r="C89" s="23" t="s">
        <v>188</v>
      </c>
      <c r="D89" s="24">
        <v>42202</v>
      </c>
      <c r="E89" s="24">
        <v>42369</v>
      </c>
      <c r="F89" s="25">
        <v>1000</v>
      </c>
      <c r="G89" s="26" t="s">
        <v>183</v>
      </c>
      <c r="H89" s="26" t="s">
        <v>207</v>
      </c>
      <c r="I89" s="26" t="s">
        <v>65</v>
      </c>
      <c r="J89" s="27" t="s">
        <v>185</v>
      </c>
      <c r="K89" s="26" t="s">
        <v>186</v>
      </c>
    </row>
    <row r="90" spans="1:11" ht="34.200000000000003">
      <c r="A90" s="23" t="s">
        <v>246</v>
      </c>
      <c r="B90" s="23" t="s">
        <v>188</v>
      </c>
      <c r="C90" s="23" t="s">
        <v>188</v>
      </c>
      <c r="D90" s="24">
        <v>42314</v>
      </c>
      <c r="E90" s="24">
        <v>42369</v>
      </c>
      <c r="F90" s="25">
        <v>890</v>
      </c>
      <c r="G90" s="26" t="s">
        <v>183</v>
      </c>
      <c r="H90" s="26" t="s">
        <v>207</v>
      </c>
      <c r="I90" s="26" t="s">
        <v>65</v>
      </c>
      <c r="J90" s="27" t="s">
        <v>185</v>
      </c>
      <c r="K90" s="26" t="s">
        <v>186</v>
      </c>
    </row>
    <row r="91" spans="1:11" ht="34.200000000000003">
      <c r="A91" s="23" t="s">
        <v>246</v>
      </c>
      <c r="B91" s="23" t="s">
        <v>188</v>
      </c>
      <c r="C91" s="23" t="s">
        <v>188</v>
      </c>
      <c r="D91" s="24">
        <v>42319</v>
      </c>
      <c r="E91" s="24">
        <v>42369</v>
      </c>
      <c r="F91" s="25">
        <v>750</v>
      </c>
      <c r="G91" s="26" t="s">
        <v>183</v>
      </c>
      <c r="H91" s="26" t="s">
        <v>207</v>
      </c>
      <c r="I91" s="26" t="s">
        <v>65</v>
      </c>
      <c r="J91" s="27" t="s">
        <v>185</v>
      </c>
      <c r="K91" s="26" t="s">
        <v>186</v>
      </c>
    </row>
    <row r="92" spans="1:11" ht="34.200000000000003">
      <c r="A92" s="23" t="s">
        <v>246</v>
      </c>
      <c r="B92" s="23" t="s">
        <v>188</v>
      </c>
      <c r="C92" s="23" t="s">
        <v>188</v>
      </c>
      <c r="D92" s="24">
        <v>42333</v>
      </c>
      <c r="E92" s="24">
        <v>42369</v>
      </c>
      <c r="F92" s="25">
        <v>4000</v>
      </c>
      <c r="G92" s="26" t="s">
        <v>183</v>
      </c>
      <c r="H92" s="26" t="s">
        <v>207</v>
      </c>
      <c r="I92" s="26" t="s">
        <v>65</v>
      </c>
      <c r="J92" s="27" t="s">
        <v>185</v>
      </c>
      <c r="K92" s="26" t="s">
        <v>186</v>
      </c>
    </row>
    <row r="93" spans="1:11" ht="34.200000000000003">
      <c r="A93" s="23" t="s">
        <v>246</v>
      </c>
      <c r="B93" s="23" t="s">
        <v>188</v>
      </c>
      <c r="C93" s="23" t="s">
        <v>188</v>
      </c>
      <c r="D93" s="24">
        <v>42341</v>
      </c>
      <c r="E93" s="24">
        <v>42369</v>
      </c>
      <c r="F93" s="25">
        <v>1000</v>
      </c>
      <c r="G93" s="26" t="s">
        <v>183</v>
      </c>
      <c r="H93" s="26" t="s">
        <v>207</v>
      </c>
      <c r="I93" s="26" t="s">
        <v>65</v>
      </c>
      <c r="J93" s="27" t="s">
        <v>185</v>
      </c>
      <c r="K93" s="26" t="s">
        <v>186</v>
      </c>
    </row>
    <row r="94" spans="1:11" ht="34.200000000000003">
      <c r="A94" s="23" t="s">
        <v>246</v>
      </c>
      <c r="B94" s="23" t="s">
        <v>188</v>
      </c>
      <c r="C94" s="23" t="s">
        <v>188</v>
      </c>
      <c r="D94" s="24">
        <v>42416</v>
      </c>
      <c r="E94" s="24">
        <v>42735</v>
      </c>
      <c r="F94" s="25">
        <v>12131</v>
      </c>
      <c r="G94" s="26" t="s">
        <v>183</v>
      </c>
      <c r="H94" s="26" t="s">
        <v>207</v>
      </c>
      <c r="I94" s="26" t="s">
        <v>65</v>
      </c>
      <c r="J94" s="27" t="s">
        <v>185</v>
      </c>
      <c r="K94" s="26" t="s">
        <v>186</v>
      </c>
    </row>
    <row r="95" spans="1:11" ht="34.200000000000003">
      <c r="A95" s="23" t="s">
        <v>246</v>
      </c>
      <c r="B95" s="23" t="s">
        <v>188</v>
      </c>
      <c r="C95" s="23" t="s">
        <v>188</v>
      </c>
      <c r="D95" s="24">
        <v>42489</v>
      </c>
      <c r="E95" s="24">
        <v>42735</v>
      </c>
      <c r="F95" s="25">
        <v>5000</v>
      </c>
      <c r="G95" s="26" t="s">
        <v>183</v>
      </c>
      <c r="H95" s="26" t="s">
        <v>207</v>
      </c>
      <c r="I95" s="26" t="s">
        <v>65</v>
      </c>
      <c r="J95" s="27" t="s">
        <v>185</v>
      </c>
      <c r="K95" s="26" t="s">
        <v>186</v>
      </c>
    </row>
    <row r="96" spans="1:11" ht="22.8">
      <c r="A96" s="23" t="s">
        <v>247</v>
      </c>
      <c r="B96" s="23" t="s">
        <v>194</v>
      </c>
      <c r="C96" s="23" t="s">
        <v>194</v>
      </c>
      <c r="D96" s="24">
        <v>42583</v>
      </c>
      <c r="E96" s="24">
        <v>43100</v>
      </c>
      <c r="F96" s="25">
        <v>13000</v>
      </c>
      <c r="G96" s="26" t="s">
        <v>183</v>
      </c>
      <c r="H96" s="26" t="s">
        <v>192</v>
      </c>
      <c r="I96" s="26" t="s">
        <v>65</v>
      </c>
      <c r="J96" s="27" t="s">
        <v>185</v>
      </c>
      <c r="K96" s="26" t="s">
        <v>196</v>
      </c>
    </row>
    <row r="97" spans="1:11" ht="34.200000000000003">
      <c r="A97" s="23" t="s">
        <v>248</v>
      </c>
      <c r="B97" s="23" t="s">
        <v>182</v>
      </c>
      <c r="C97" s="23" t="s">
        <v>182</v>
      </c>
      <c r="D97" s="24">
        <v>42108</v>
      </c>
      <c r="E97" s="24">
        <v>42241</v>
      </c>
      <c r="F97" s="25">
        <v>8000</v>
      </c>
      <c r="G97" s="26" t="s">
        <v>183</v>
      </c>
      <c r="H97" s="26" t="s">
        <v>249</v>
      </c>
      <c r="I97" s="26" t="s">
        <v>65</v>
      </c>
      <c r="J97" s="27" t="s">
        <v>185</v>
      </c>
      <c r="K97" s="26" t="s">
        <v>186</v>
      </c>
    </row>
    <row r="98" spans="1:11" ht="34.200000000000003">
      <c r="A98" s="23" t="s">
        <v>250</v>
      </c>
      <c r="B98" s="23" t="s">
        <v>251</v>
      </c>
      <c r="C98" s="23" t="s">
        <v>251</v>
      </c>
      <c r="D98" s="24">
        <v>42401</v>
      </c>
      <c r="E98" s="24">
        <v>43100</v>
      </c>
      <c r="F98" s="25">
        <v>94040</v>
      </c>
      <c r="G98" s="26" t="s">
        <v>183</v>
      </c>
      <c r="H98" s="26" t="s">
        <v>233</v>
      </c>
      <c r="I98" s="26" t="s">
        <v>65</v>
      </c>
      <c r="J98" s="27" t="s">
        <v>185</v>
      </c>
      <c r="K98" s="26" t="s">
        <v>196</v>
      </c>
    </row>
    <row r="99" spans="1:11" ht="34.200000000000003">
      <c r="A99" s="23" t="s">
        <v>250</v>
      </c>
      <c r="B99" s="23" t="s">
        <v>251</v>
      </c>
      <c r="C99" s="23" t="s">
        <v>252</v>
      </c>
      <c r="D99" s="24">
        <v>42095</v>
      </c>
      <c r="E99" s="24">
        <v>42460</v>
      </c>
      <c r="F99" s="25">
        <v>28440</v>
      </c>
      <c r="G99" s="26" t="s">
        <v>183</v>
      </c>
      <c r="H99" s="26" t="s">
        <v>233</v>
      </c>
      <c r="I99" s="26" t="s">
        <v>65</v>
      </c>
      <c r="J99" s="27" t="s">
        <v>185</v>
      </c>
      <c r="K99" s="26" t="s">
        <v>196</v>
      </c>
    </row>
    <row r="100" spans="1:11" ht="22.8">
      <c r="A100" s="23" t="s">
        <v>250</v>
      </c>
      <c r="B100" s="23" t="s">
        <v>253</v>
      </c>
      <c r="C100" s="23" t="s">
        <v>254</v>
      </c>
      <c r="D100" s="24">
        <v>42005</v>
      </c>
      <c r="E100" s="24">
        <v>42369</v>
      </c>
      <c r="F100" s="25">
        <v>520</v>
      </c>
      <c r="G100" s="26" t="s">
        <v>183</v>
      </c>
      <c r="H100" s="26" t="s">
        <v>233</v>
      </c>
      <c r="I100" s="26" t="s">
        <v>65</v>
      </c>
      <c r="J100" s="27" t="s">
        <v>185</v>
      </c>
      <c r="K100" s="26" t="s">
        <v>186</v>
      </c>
    </row>
    <row r="101" spans="1:11" ht="22.8">
      <c r="A101" s="23" t="s">
        <v>250</v>
      </c>
      <c r="B101" s="23" t="s">
        <v>253</v>
      </c>
      <c r="C101" s="23" t="s">
        <v>253</v>
      </c>
      <c r="D101" s="24">
        <v>42370</v>
      </c>
      <c r="E101" s="24">
        <v>42735</v>
      </c>
      <c r="F101" s="25">
        <v>650</v>
      </c>
      <c r="G101" s="26" t="s">
        <v>183</v>
      </c>
      <c r="H101" s="26" t="s">
        <v>233</v>
      </c>
      <c r="I101" s="26" t="s">
        <v>65</v>
      </c>
      <c r="J101" s="27" t="s">
        <v>185</v>
      </c>
      <c r="K101" s="26" t="s">
        <v>186</v>
      </c>
    </row>
    <row r="102" spans="1:11" ht="22.8">
      <c r="A102" s="23" t="s">
        <v>250</v>
      </c>
      <c r="B102" s="23" t="s">
        <v>253</v>
      </c>
      <c r="C102" s="23" t="s">
        <v>253</v>
      </c>
      <c r="D102" s="24">
        <v>42736</v>
      </c>
      <c r="E102" s="24">
        <v>43100</v>
      </c>
      <c r="F102" s="25">
        <v>5720</v>
      </c>
      <c r="G102" s="26" t="s">
        <v>183</v>
      </c>
      <c r="H102" s="26" t="s">
        <v>233</v>
      </c>
      <c r="I102" s="26" t="s">
        <v>65</v>
      </c>
      <c r="J102" s="27" t="s">
        <v>185</v>
      </c>
      <c r="K102" s="26" t="s">
        <v>186</v>
      </c>
    </row>
    <row r="103" spans="1:11" ht="22.8">
      <c r="A103" s="23" t="s">
        <v>250</v>
      </c>
      <c r="B103" s="23" t="s">
        <v>255</v>
      </c>
      <c r="C103" s="23" t="s">
        <v>256</v>
      </c>
      <c r="D103" s="24">
        <v>42370</v>
      </c>
      <c r="E103" s="24">
        <v>42735</v>
      </c>
      <c r="F103" s="25">
        <v>2597</v>
      </c>
      <c r="G103" s="26" t="s">
        <v>183</v>
      </c>
      <c r="H103" s="26" t="s">
        <v>233</v>
      </c>
      <c r="I103" s="26" t="s">
        <v>65</v>
      </c>
      <c r="J103" s="27" t="s">
        <v>185</v>
      </c>
      <c r="K103" s="26" t="s">
        <v>186</v>
      </c>
    </row>
    <row r="104" spans="1:11" ht="22.8">
      <c r="A104" s="23" t="s">
        <v>250</v>
      </c>
      <c r="B104" s="23" t="s">
        <v>255</v>
      </c>
      <c r="C104" s="23" t="s">
        <v>255</v>
      </c>
      <c r="D104" s="24">
        <v>42736</v>
      </c>
      <c r="E104" s="24">
        <v>43100</v>
      </c>
      <c r="F104" s="25">
        <v>9955</v>
      </c>
      <c r="G104" s="26" t="s">
        <v>183</v>
      </c>
      <c r="H104" s="26" t="s">
        <v>233</v>
      </c>
      <c r="I104" s="26" t="s">
        <v>65</v>
      </c>
      <c r="J104" s="27" t="s">
        <v>185</v>
      </c>
      <c r="K104" s="26" t="s">
        <v>186</v>
      </c>
    </row>
    <row r="105" spans="1:11" ht="34.200000000000003">
      <c r="A105" s="23" t="s">
        <v>250</v>
      </c>
      <c r="B105" s="23" t="s">
        <v>226</v>
      </c>
      <c r="C105" s="23" t="s">
        <v>226</v>
      </c>
      <c r="D105" s="24">
        <v>42370</v>
      </c>
      <c r="E105" s="24">
        <v>43100</v>
      </c>
      <c r="F105" s="25">
        <v>162600</v>
      </c>
      <c r="G105" s="26" t="s">
        <v>183</v>
      </c>
      <c r="H105" s="26" t="s">
        <v>233</v>
      </c>
      <c r="I105" s="26" t="s">
        <v>65</v>
      </c>
      <c r="J105" s="27" t="s">
        <v>185</v>
      </c>
      <c r="K105" s="26" t="s">
        <v>223</v>
      </c>
    </row>
    <row r="106" spans="1:11" ht="34.200000000000003">
      <c r="A106" s="23" t="s">
        <v>250</v>
      </c>
      <c r="B106" s="23" t="s">
        <v>257</v>
      </c>
      <c r="C106" s="23" t="s">
        <v>257</v>
      </c>
      <c r="D106" s="24">
        <v>42736</v>
      </c>
      <c r="E106" s="24">
        <v>43465</v>
      </c>
      <c r="F106" s="25">
        <v>295200</v>
      </c>
      <c r="G106" s="26" t="s">
        <v>183</v>
      </c>
      <c r="H106" s="26" t="s">
        <v>233</v>
      </c>
      <c r="I106" s="26" t="s">
        <v>65</v>
      </c>
      <c r="J106" s="27" t="s">
        <v>185</v>
      </c>
      <c r="K106" s="26" t="s">
        <v>223</v>
      </c>
    </row>
    <row r="107" spans="1:11" ht="34.200000000000003">
      <c r="A107" s="23" t="s">
        <v>258</v>
      </c>
      <c r="B107" s="23" t="s">
        <v>188</v>
      </c>
      <c r="C107" s="23" t="s">
        <v>188</v>
      </c>
      <c r="D107" s="24">
        <v>42541</v>
      </c>
      <c r="E107" s="24">
        <v>42735</v>
      </c>
      <c r="F107" s="25">
        <v>429</v>
      </c>
      <c r="G107" s="26" t="s">
        <v>183</v>
      </c>
      <c r="H107" s="26" t="s">
        <v>200</v>
      </c>
      <c r="I107" s="26" t="s">
        <v>65</v>
      </c>
      <c r="J107" s="27" t="s">
        <v>185</v>
      </c>
      <c r="K107" s="26" t="s">
        <v>186</v>
      </c>
    </row>
    <row r="108" spans="1:11" ht="34.200000000000003">
      <c r="A108" s="23" t="s">
        <v>259</v>
      </c>
      <c r="B108" s="23" t="s">
        <v>188</v>
      </c>
      <c r="C108" s="23" t="s">
        <v>260</v>
      </c>
      <c r="D108" s="24">
        <v>42475</v>
      </c>
      <c r="E108" s="24">
        <v>42735</v>
      </c>
      <c r="F108" s="25">
        <v>1106</v>
      </c>
      <c r="G108" s="26" t="s">
        <v>183</v>
      </c>
      <c r="H108" s="26" t="s">
        <v>261</v>
      </c>
      <c r="I108" s="26" t="s">
        <v>65</v>
      </c>
      <c r="J108" s="27" t="s">
        <v>185</v>
      </c>
      <c r="K108" s="26" t="s">
        <v>186</v>
      </c>
    </row>
    <row r="109" spans="1:11" ht="34.200000000000003">
      <c r="A109" s="23" t="s">
        <v>259</v>
      </c>
      <c r="B109" s="23" t="s">
        <v>188</v>
      </c>
      <c r="C109" s="23" t="s">
        <v>188</v>
      </c>
      <c r="D109" s="24">
        <v>42209</v>
      </c>
      <c r="E109" s="24">
        <v>42369</v>
      </c>
      <c r="F109" s="25">
        <v>790</v>
      </c>
      <c r="G109" s="26" t="s">
        <v>183</v>
      </c>
      <c r="H109" s="26" t="s">
        <v>261</v>
      </c>
      <c r="I109" s="26" t="s">
        <v>65</v>
      </c>
      <c r="J109" s="27" t="s">
        <v>185</v>
      </c>
      <c r="K109" s="26" t="s">
        <v>186</v>
      </c>
    </row>
    <row r="110" spans="1:11" ht="34.200000000000003">
      <c r="A110" s="23" t="s">
        <v>262</v>
      </c>
      <c r="B110" s="23" t="s">
        <v>188</v>
      </c>
      <c r="C110" s="23" t="s">
        <v>190</v>
      </c>
      <c r="D110" s="24">
        <v>41988</v>
      </c>
      <c r="E110" s="24">
        <v>42094</v>
      </c>
      <c r="F110" s="25">
        <v>43367.35</v>
      </c>
      <c r="G110" s="26" t="s">
        <v>183</v>
      </c>
      <c r="H110" s="26" t="s">
        <v>184</v>
      </c>
      <c r="I110" s="26" t="s">
        <v>65</v>
      </c>
      <c r="J110" s="27" t="s">
        <v>185</v>
      </c>
      <c r="K110" s="26" t="s">
        <v>186</v>
      </c>
    </row>
    <row r="111" spans="1:11" ht="34.200000000000003">
      <c r="A111" s="23" t="s">
        <v>262</v>
      </c>
      <c r="B111" s="23" t="s">
        <v>188</v>
      </c>
      <c r="C111" s="23" t="s">
        <v>190</v>
      </c>
      <c r="D111" s="24">
        <v>42142</v>
      </c>
      <c r="E111" s="24">
        <v>42369</v>
      </c>
      <c r="F111" s="25">
        <v>63890.05</v>
      </c>
      <c r="G111" s="26" t="s">
        <v>183</v>
      </c>
      <c r="H111" s="26" t="s">
        <v>184</v>
      </c>
      <c r="I111" s="26" t="s">
        <v>65</v>
      </c>
      <c r="J111" s="27" t="s">
        <v>185</v>
      </c>
      <c r="K111" s="26" t="s">
        <v>186</v>
      </c>
    </row>
    <row r="112" spans="1:11" ht="34.200000000000003">
      <c r="A112" s="23" t="s">
        <v>263</v>
      </c>
      <c r="B112" s="23" t="s">
        <v>182</v>
      </c>
      <c r="C112" s="23" t="s">
        <v>182</v>
      </c>
      <c r="D112" s="24">
        <v>42417</v>
      </c>
      <c r="E112" s="24">
        <v>42551</v>
      </c>
      <c r="F112" s="25">
        <v>8320</v>
      </c>
      <c r="G112" s="26" t="s">
        <v>183</v>
      </c>
      <c r="H112" s="26" t="s">
        <v>233</v>
      </c>
      <c r="I112" s="26" t="s">
        <v>65</v>
      </c>
      <c r="J112" s="27" t="s">
        <v>185</v>
      </c>
      <c r="K112" s="26" t="s">
        <v>186</v>
      </c>
    </row>
    <row r="113" spans="1:11" ht="34.200000000000003">
      <c r="A113" s="23" t="s">
        <v>264</v>
      </c>
      <c r="B113" s="23" t="s">
        <v>188</v>
      </c>
      <c r="C113" s="23" t="s">
        <v>260</v>
      </c>
      <c r="D113" s="24">
        <v>42215</v>
      </c>
      <c r="E113" s="24">
        <v>42369</v>
      </c>
      <c r="F113" s="25">
        <v>48201.599999999999</v>
      </c>
      <c r="G113" s="26" t="s">
        <v>183</v>
      </c>
      <c r="H113" s="26" t="s">
        <v>184</v>
      </c>
      <c r="I113" s="26" t="s">
        <v>65</v>
      </c>
      <c r="J113" s="27" t="s">
        <v>185</v>
      </c>
      <c r="K113" s="26" t="s">
        <v>186</v>
      </c>
    </row>
    <row r="114" spans="1:11" ht="34.200000000000003">
      <c r="A114" s="23" t="s">
        <v>264</v>
      </c>
      <c r="B114" s="23" t="s">
        <v>188</v>
      </c>
      <c r="C114" s="23" t="s">
        <v>188</v>
      </c>
      <c r="D114" s="24">
        <v>42258</v>
      </c>
      <c r="E114" s="24">
        <v>42369</v>
      </c>
      <c r="F114" s="25">
        <v>45240.2</v>
      </c>
      <c r="G114" s="26" t="s">
        <v>183</v>
      </c>
      <c r="H114" s="26" t="s">
        <v>184</v>
      </c>
      <c r="I114" s="26" t="s">
        <v>65</v>
      </c>
      <c r="J114" s="27" t="s">
        <v>185</v>
      </c>
      <c r="K114" s="26" t="s">
        <v>186</v>
      </c>
    </row>
    <row r="115" spans="1:11" ht="34.200000000000003">
      <c r="A115" s="23" t="s">
        <v>264</v>
      </c>
      <c r="B115" s="23" t="s">
        <v>188</v>
      </c>
      <c r="C115" s="23" t="s">
        <v>188</v>
      </c>
      <c r="D115" s="24">
        <v>42394</v>
      </c>
      <c r="E115" s="24">
        <v>42735</v>
      </c>
      <c r="F115" s="25">
        <v>68462.7</v>
      </c>
      <c r="G115" s="26" t="s">
        <v>183</v>
      </c>
      <c r="H115" s="26" t="s">
        <v>184</v>
      </c>
      <c r="I115" s="26" t="s">
        <v>65</v>
      </c>
      <c r="J115" s="27" t="s">
        <v>185</v>
      </c>
      <c r="K115" s="26" t="s">
        <v>186</v>
      </c>
    </row>
    <row r="116" spans="1:11" ht="34.200000000000003">
      <c r="A116" s="23" t="s">
        <v>264</v>
      </c>
      <c r="B116" s="23" t="s">
        <v>188</v>
      </c>
      <c r="C116" s="23" t="s">
        <v>188</v>
      </c>
      <c r="D116" s="24">
        <v>42475</v>
      </c>
      <c r="E116" s="24">
        <v>42735</v>
      </c>
      <c r="F116" s="25">
        <v>63560</v>
      </c>
      <c r="G116" s="26" t="s">
        <v>183</v>
      </c>
      <c r="H116" s="26" t="s">
        <v>184</v>
      </c>
      <c r="I116" s="26" t="s">
        <v>65</v>
      </c>
      <c r="J116" s="27" t="s">
        <v>185</v>
      </c>
      <c r="K116" s="26" t="s">
        <v>186</v>
      </c>
    </row>
    <row r="117" spans="1:11" ht="34.200000000000003">
      <c r="A117" s="23" t="s">
        <v>265</v>
      </c>
      <c r="B117" s="23" t="s">
        <v>182</v>
      </c>
      <c r="C117" s="23" t="s">
        <v>182</v>
      </c>
      <c r="D117" s="24">
        <v>42066</v>
      </c>
      <c r="E117" s="24">
        <v>42327</v>
      </c>
      <c r="F117" s="25">
        <v>15000</v>
      </c>
      <c r="G117" s="26" t="s">
        <v>183</v>
      </c>
      <c r="H117" s="26" t="s">
        <v>261</v>
      </c>
      <c r="I117" s="26" t="s">
        <v>65</v>
      </c>
      <c r="J117" s="27" t="s">
        <v>185</v>
      </c>
      <c r="K117" s="26" t="s">
        <v>186</v>
      </c>
    </row>
    <row r="118" spans="1:11" ht="34.200000000000003">
      <c r="A118" s="23" t="s">
        <v>266</v>
      </c>
      <c r="B118" s="23" t="s">
        <v>188</v>
      </c>
      <c r="C118" s="23" t="s">
        <v>188</v>
      </c>
      <c r="D118" s="24">
        <v>42395</v>
      </c>
      <c r="E118" s="24">
        <v>42735</v>
      </c>
      <c r="F118" s="25">
        <v>1360</v>
      </c>
      <c r="G118" s="26" t="s">
        <v>183</v>
      </c>
      <c r="H118" s="26" t="s">
        <v>192</v>
      </c>
      <c r="I118" s="26" t="s">
        <v>65</v>
      </c>
      <c r="J118" s="27" t="s">
        <v>185</v>
      </c>
      <c r="K118" s="26" t="s">
        <v>186</v>
      </c>
    </row>
    <row r="119" spans="1:11" ht="34.200000000000003">
      <c r="A119" s="23" t="s">
        <v>266</v>
      </c>
      <c r="B119" s="23" t="s">
        <v>188</v>
      </c>
      <c r="C119" s="23" t="s">
        <v>190</v>
      </c>
      <c r="D119" s="24">
        <v>42072</v>
      </c>
      <c r="E119" s="24">
        <v>42369</v>
      </c>
      <c r="F119" s="25">
        <v>3640</v>
      </c>
      <c r="G119" s="26" t="s">
        <v>183</v>
      </c>
      <c r="H119" s="26" t="s">
        <v>192</v>
      </c>
      <c r="I119" s="26" t="s">
        <v>65</v>
      </c>
      <c r="J119" s="27" t="s">
        <v>185</v>
      </c>
      <c r="K119" s="26" t="s">
        <v>186</v>
      </c>
    </row>
    <row r="120" spans="1:11" ht="22.8">
      <c r="A120" s="23" t="s">
        <v>267</v>
      </c>
      <c r="B120" s="23" t="s">
        <v>194</v>
      </c>
      <c r="C120" s="23" t="s">
        <v>194</v>
      </c>
      <c r="D120" s="24">
        <v>42614</v>
      </c>
      <c r="E120" s="24">
        <v>43100</v>
      </c>
      <c r="F120" s="25">
        <v>26000</v>
      </c>
      <c r="G120" s="26" t="s">
        <v>183</v>
      </c>
      <c r="H120" s="26" t="s">
        <v>202</v>
      </c>
      <c r="I120" s="26" t="s">
        <v>65</v>
      </c>
      <c r="J120" s="27" t="s">
        <v>185</v>
      </c>
      <c r="K120" s="26" t="s">
        <v>196</v>
      </c>
    </row>
    <row r="121" spans="1:11" ht="22.8">
      <c r="A121" s="23" t="s">
        <v>268</v>
      </c>
      <c r="B121" s="23" t="s">
        <v>194</v>
      </c>
      <c r="C121" s="23" t="s">
        <v>194</v>
      </c>
      <c r="D121" s="24">
        <v>42217</v>
      </c>
      <c r="E121" s="24">
        <v>42735</v>
      </c>
      <c r="F121" s="25">
        <v>13000</v>
      </c>
      <c r="G121" s="26" t="s">
        <v>183</v>
      </c>
      <c r="H121" s="26" t="s">
        <v>269</v>
      </c>
      <c r="I121" s="26" t="s">
        <v>65</v>
      </c>
      <c r="J121" s="27" t="s">
        <v>185</v>
      </c>
      <c r="K121" s="26" t="s">
        <v>196</v>
      </c>
    </row>
    <row r="122" spans="1:11" ht="22.8">
      <c r="A122" s="23" t="s">
        <v>268</v>
      </c>
      <c r="B122" s="23" t="s">
        <v>194</v>
      </c>
      <c r="C122" s="23" t="s">
        <v>194</v>
      </c>
      <c r="D122" s="24">
        <v>42583</v>
      </c>
      <c r="E122" s="24">
        <v>43100</v>
      </c>
      <c r="F122" s="25">
        <v>6500</v>
      </c>
      <c r="G122" s="26" t="s">
        <v>183</v>
      </c>
      <c r="H122" s="26" t="s">
        <v>269</v>
      </c>
      <c r="I122" s="26" t="s">
        <v>65</v>
      </c>
      <c r="J122" s="27" t="s">
        <v>185</v>
      </c>
      <c r="K122" s="26" t="s">
        <v>196</v>
      </c>
    </row>
    <row r="123" spans="1:11" ht="45.6">
      <c r="A123" s="23" t="s">
        <v>270</v>
      </c>
      <c r="B123" s="23" t="s">
        <v>271</v>
      </c>
      <c r="C123" s="23" t="s">
        <v>272</v>
      </c>
      <c r="D123" s="24">
        <v>42217</v>
      </c>
      <c r="E123" s="24">
        <v>42460</v>
      </c>
      <c r="F123" s="25">
        <v>122074.9</v>
      </c>
      <c r="G123" s="26" t="s">
        <v>183</v>
      </c>
      <c r="H123" s="26" t="s">
        <v>184</v>
      </c>
      <c r="I123" s="26" t="s">
        <v>65</v>
      </c>
      <c r="J123" s="27" t="s">
        <v>185</v>
      </c>
      <c r="K123" s="26" t="s">
        <v>223</v>
      </c>
    </row>
    <row r="124" spans="1:11" ht="34.200000000000003">
      <c r="A124" s="23" t="s">
        <v>273</v>
      </c>
      <c r="B124" s="23" t="s">
        <v>194</v>
      </c>
      <c r="C124" s="23" t="s">
        <v>194</v>
      </c>
      <c r="D124" s="24">
        <v>42217</v>
      </c>
      <c r="E124" s="24">
        <v>42735</v>
      </c>
      <c r="F124" s="25">
        <v>13000</v>
      </c>
      <c r="G124" s="26" t="s">
        <v>183</v>
      </c>
      <c r="H124" s="26" t="s">
        <v>204</v>
      </c>
      <c r="I124" s="26" t="s">
        <v>65</v>
      </c>
      <c r="J124" s="27" t="s">
        <v>185</v>
      </c>
      <c r="K124" s="26" t="s">
        <v>196</v>
      </c>
    </row>
    <row r="125" spans="1:11" ht="34.200000000000003">
      <c r="A125" s="23" t="s">
        <v>273</v>
      </c>
      <c r="B125" s="23" t="s">
        <v>194</v>
      </c>
      <c r="C125" s="23" t="s">
        <v>194</v>
      </c>
      <c r="D125" s="24">
        <v>42583</v>
      </c>
      <c r="E125" s="24">
        <v>43100</v>
      </c>
      <c r="F125" s="25">
        <v>13000</v>
      </c>
      <c r="G125" s="26" t="s">
        <v>183</v>
      </c>
      <c r="H125" s="26" t="s">
        <v>204</v>
      </c>
      <c r="I125" s="26" t="s">
        <v>65</v>
      </c>
      <c r="J125" s="27" t="s">
        <v>185</v>
      </c>
      <c r="K125" s="26" t="s">
        <v>196</v>
      </c>
    </row>
    <row r="126" spans="1:11" ht="34.200000000000003">
      <c r="A126" s="23" t="s">
        <v>274</v>
      </c>
      <c r="B126" s="23" t="s">
        <v>188</v>
      </c>
      <c r="C126" s="23" t="s">
        <v>190</v>
      </c>
      <c r="D126" s="24">
        <v>41981</v>
      </c>
      <c r="E126" s="24">
        <v>42094</v>
      </c>
      <c r="F126" s="25">
        <v>2250</v>
      </c>
      <c r="G126" s="26" t="s">
        <v>183</v>
      </c>
      <c r="H126" s="26" t="s">
        <v>230</v>
      </c>
      <c r="I126" s="26" t="s">
        <v>65</v>
      </c>
      <c r="J126" s="27" t="s">
        <v>185</v>
      </c>
      <c r="K126" s="26" t="s">
        <v>186</v>
      </c>
    </row>
    <row r="127" spans="1:11" ht="34.200000000000003">
      <c r="A127" s="23" t="s">
        <v>274</v>
      </c>
      <c r="B127" s="23" t="s">
        <v>188</v>
      </c>
      <c r="C127" s="23" t="s">
        <v>190</v>
      </c>
      <c r="D127" s="24">
        <v>42031</v>
      </c>
      <c r="E127" s="24">
        <v>42185</v>
      </c>
      <c r="F127" s="25">
        <v>950</v>
      </c>
      <c r="G127" s="26" t="s">
        <v>183</v>
      </c>
      <c r="H127" s="26" t="s">
        <v>230</v>
      </c>
      <c r="I127" s="26" t="s">
        <v>65</v>
      </c>
      <c r="J127" s="27" t="s">
        <v>185</v>
      </c>
      <c r="K127" s="26" t="s">
        <v>186</v>
      </c>
    </row>
    <row r="128" spans="1:11" ht="34.200000000000003">
      <c r="A128" s="23" t="s">
        <v>275</v>
      </c>
      <c r="B128" s="23" t="s">
        <v>188</v>
      </c>
      <c r="C128" s="23" t="s">
        <v>260</v>
      </c>
      <c r="D128" s="24">
        <v>42164</v>
      </c>
      <c r="E128" s="24">
        <v>42185</v>
      </c>
      <c r="F128" s="25">
        <v>950</v>
      </c>
      <c r="G128" s="26" t="s">
        <v>183</v>
      </c>
      <c r="H128" s="26" t="s">
        <v>230</v>
      </c>
      <c r="I128" s="26" t="s">
        <v>65</v>
      </c>
      <c r="J128" s="27" t="s">
        <v>185</v>
      </c>
      <c r="K128" s="26" t="s">
        <v>186</v>
      </c>
    </row>
    <row r="129" spans="1:11" ht="34.200000000000003">
      <c r="A129" s="23" t="s">
        <v>275</v>
      </c>
      <c r="B129" s="23" t="s">
        <v>188</v>
      </c>
      <c r="C129" s="23" t="s">
        <v>188</v>
      </c>
      <c r="D129" s="24">
        <v>42209</v>
      </c>
      <c r="E129" s="24">
        <v>42216</v>
      </c>
      <c r="F129" s="25">
        <v>2850</v>
      </c>
      <c r="G129" s="26" t="s">
        <v>183</v>
      </c>
      <c r="H129" s="26" t="s">
        <v>230</v>
      </c>
      <c r="I129" s="26" t="s">
        <v>65</v>
      </c>
      <c r="J129" s="27" t="s">
        <v>185</v>
      </c>
      <c r="K129" s="26" t="s">
        <v>186</v>
      </c>
    </row>
    <row r="130" spans="1:11" ht="34.200000000000003">
      <c r="A130" s="23" t="s">
        <v>275</v>
      </c>
      <c r="B130" s="23" t="s">
        <v>188</v>
      </c>
      <c r="C130" s="23" t="s">
        <v>188</v>
      </c>
      <c r="D130" s="24">
        <v>42628</v>
      </c>
      <c r="E130" s="24">
        <v>42735</v>
      </c>
      <c r="F130" s="25">
        <v>1900</v>
      </c>
      <c r="G130" s="26" t="s">
        <v>183</v>
      </c>
      <c r="H130" s="26" t="s">
        <v>230</v>
      </c>
      <c r="I130" s="26" t="s">
        <v>65</v>
      </c>
      <c r="J130" s="27" t="s">
        <v>185</v>
      </c>
      <c r="K130" s="26" t="s">
        <v>186</v>
      </c>
    </row>
    <row r="131" spans="1:11" ht="34.200000000000003">
      <c r="A131" s="23" t="s">
        <v>276</v>
      </c>
      <c r="B131" s="23" t="s">
        <v>188</v>
      </c>
      <c r="C131" s="23" t="s">
        <v>188</v>
      </c>
      <c r="D131" s="24">
        <v>42587</v>
      </c>
      <c r="E131" s="24">
        <v>42735</v>
      </c>
      <c r="F131" s="25">
        <v>4860</v>
      </c>
      <c r="G131" s="26" t="s">
        <v>183</v>
      </c>
      <c r="H131" s="26" t="s">
        <v>277</v>
      </c>
      <c r="I131" s="26" t="s">
        <v>65</v>
      </c>
      <c r="J131" s="27" t="s">
        <v>185</v>
      </c>
      <c r="K131" s="26" t="s">
        <v>186</v>
      </c>
    </row>
    <row r="132" spans="1:11" ht="34.200000000000003">
      <c r="A132" s="23" t="s">
        <v>278</v>
      </c>
      <c r="B132" s="23" t="s">
        <v>188</v>
      </c>
      <c r="C132" s="23" t="s">
        <v>190</v>
      </c>
      <c r="D132" s="24">
        <v>42040</v>
      </c>
      <c r="E132" s="24">
        <v>42094</v>
      </c>
      <c r="F132" s="25">
        <v>5565</v>
      </c>
      <c r="G132" s="26" t="s">
        <v>183</v>
      </c>
      <c r="H132" s="26" t="s">
        <v>189</v>
      </c>
      <c r="I132" s="26" t="s">
        <v>65</v>
      </c>
      <c r="J132" s="27" t="s">
        <v>185</v>
      </c>
      <c r="K132" s="26" t="s">
        <v>186</v>
      </c>
    </row>
    <row r="133" spans="1:11" ht="34.200000000000003">
      <c r="A133" s="23" t="s">
        <v>278</v>
      </c>
      <c r="B133" s="23" t="s">
        <v>188</v>
      </c>
      <c r="C133" s="23" t="s">
        <v>190</v>
      </c>
      <c r="D133" s="24">
        <v>42262</v>
      </c>
      <c r="E133" s="24">
        <v>42369</v>
      </c>
      <c r="F133" s="25">
        <v>915</v>
      </c>
      <c r="G133" s="26" t="s">
        <v>183</v>
      </c>
      <c r="H133" s="26" t="s">
        <v>189</v>
      </c>
      <c r="I133" s="26" t="s">
        <v>65</v>
      </c>
      <c r="J133" s="27" t="s">
        <v>185</v>
      </c>
      <c r="K133" s="26" t="s">
        <v>186</v>
      </c>
    </row>
    <row r="134" spans="1:11" ht="34.200000000000003">
      <c r="A134" s="23" t="s">
        <v>279</v>
      </c>
      <c r="B134" s="23" t="s">
        <v>188</v>
      </c>
      <c r="C134" s="23" t="s">
        <v>188</v>
      </c>
      <c r="D134" s="24">
        <v>42263</v>
      </c>
      <c r="E134" s="24">
        <v>42369</v>
      </c>
      <c r="F134" s="25">
        <v>4135</v>
      </c>
      <c r="G134" s="26" t="s">
        <v>183</v>
      </c>
      <c r="H134" s="26" t="s">
        <v>189</v>
      </c>
      <c r="I134" s="26" t="s">
        <v>65</v>
      </c>
      <c r="J134" s="27" t="s">
        <v>185</v>
      </c>
      <c r="K134" s="26" t="s">
        <v>186</v>
      </c>
    </row>
    <row r="135" spans="1:11" ht="34.200000000000003">
      <c r="A135" s="23" t="s">
        <v>279</v>
      </c>
      <c r="B135" s="23" t="s">
        <v>188</v>
      </c>
      <c r="C135" s="23" t="s">
        <v>188</v>
      </c>
      <c r="D135" s="24">
        <v>42513</v>
      </c>
      <c r="E135" s="24">
        <v>42735</v>
      </c>
      <c r="F135" s="25">
        <v>2719</v>
      </c>
      <c r="G135" s="26" t="s">
        <v>183</v>
      </c>
      <c r="H135" s="26" t="s">
        <v>189</v>
      </c>
      <c r="I135" s="26" t="s">
        <v>65</v>
      </c>
      <c r="J135" s="27" t="s">
        <v>185</v>
      </c>
      <c r="K135" s="26" t="s">
        <v>186</v>
      </c>
    </row>
    <row r="136" spans="1:11" ht="34.200000000000003">
      <c r="A136" s="23" t="s">
        <v>279</v>
      </c>
      <c r="B136" s="23" t="s">
        <v>188</v>
      </c>
      <c r="C136" s="23" t="s">
        <v>188</v>
      </c>
      <c r="D136" s="24">
        <v>42571</v>
      </c>
      <c r="E136" s="24">
        <v>42643</v>
      </c>
      <c r="F136" s="25">
        <v>2955</v>
      </c>
      <c r="G136" s="26" t="s">
        <v>183</v>
      </c>
      <c r="H136" s="26" t="s">
        <v>189</v>
      </c>
      <c r="I136" s="26" t="s">
        <v>65</v>
      </c>
      <c r="J136" s="27" t="s">
        <v>185</v>
      </c>
      <c r="K136" s="26" t="s">
        <v>186</v>
      </c>
    </row>
    <row r="137" spans="1:11" ht="34.200000000000003">
      <c r="A137" s="23" t="s">
        <v>279</v>
      </c>
      <c r="B137" s="23" t="s">
        <v>188</v>
      </c>
      <c r="C137" s="23" t="s">
        <v>188</v>
      </c>
      <c r="D137" s="24">
        <v>42648</v>
      </c>
      <c r="E137" s="24">
        <v>42735</v>
      </c>
      <c r="F137" s="25">
        <v>2385</v>
      </c>
      <c r="G137" s="26" t="s">
        <v>183</v>
      </c>
      <c r="H137" s="26" t="s">
        <v>189</v>
      </c>
      <c r="I137" s="26" t="s">
        <v>65</v>
      </c>
      <c r="J137" s="27" t="s">
        <v>185</v>
      </c>
      <c r="K137" s="26" t="s">
        <v>186</v>
      </c>
    </row>
    <row r="138" spans="1:11" ht="34.200000000000003">
      <c r="A138" s="23" t="s">
        <v>280</v>
      </c>
      <c r="B138" s="23" t="s">
        <v>188</v>
      </c>
      <c r="C138" s="23" t="s">
        <v>188</v>
      </c>
      <c r="D138" s="24">
        <v>42438</v>
      </c>
      <c r="E138" s="24">
        <v>42735</v>
      </c>
      <c r="F138" s="25">
        <v>1660</v>
      </c>
      <c r="G138" s="26" t="s">
        <v>183</v>
      </c>
      <c r="H138" s="26" t="s">
        <v>184</v>
      </c>
      <c r="I138" s="26" t="s">
        <v>65</v>
      </c>
      <c r="J138" s="27" t="s">
        <v>185</v>
      </c>
      <c r="K138" s="26" t="s">
        <v>186</v>
      </c>
    </row>
    <row r="139" spans="1:11" ht="34.200000000000003">
      <c r="A139" s="23" t="s">
        <v>281</v>
      </c>
      <c r="B139" s="23" t="s">
        <v>188</v>
      </c>
      <c r="C139" s="23" t="s">
        <v>190</v>
      </c>
      <c r="D139" s="24">
        <v>42068</v>
      </c>
      <c r="E139" s="24">
        <v>42185</v>
      </c>
      <c r="F139" s="25">
        <v>5960</v>
      </c>
      <c r="G139" s="26" t="s">
        <v>183</v>
      </c>
      <c r="H139" s="26" t="s">
        <v>184</v>
      </c>
      <c r="I139" s="26" t="s">
        <v>65</v>
      </c>
      <c r="J139" s="27" t="s">
        <v>185</v>
      </c>
      <c r="K139" s="26" t="s">
        <v>186</v>
      </c>
    </row>
    <row r="140" spans="1:11" ht="34.200000000000003">
      <c r="A140" s="23" t="s">
        <v>281</v>
      </c>
      <c r="B140" s="23" t="s">
        <v>188</v>
      </c>
      <c r="C140" s="23" t="s">
        <v>190</v>
      </c>
      <c r="D140" s="24">
        <v>42086</v>
      </c>
      <c r="E140" s="24">
        <v>42094</v>
      </c>
      <c r="F140" s="25">
        <v>2980</v>
      </c>
      <c r="G140" s="26" t="s">
        <v>183</v>
      </c>
      <c r="H140" s="26" t="s">
        <v>184</v>
      </c>
      <c r="I140" s="26" t="s">
        <v>65</v>
      </c>
      <c r="J140" s="27" t="s">
        <v>185</v>
      </c>
      <c r="K140" s="26" t="s">
        <v>186</v>
      </c>
    </row>
    <row r="141" spans="1:11" ht="34.200000000000003">
      <c r="A141" s="23" t="s">
        <v>281</v>
      </c>
      <c r="B141" s="23" t="s">
        <v>188</v>
      </c>
      <c r="C141" s="23" t="s">
        <v>190</v>
      </c>
      <c r="D141" s="24">
        <v>42123</v>
      </c>
      <c r="E141" s="24">
        <v>42369</v>
      </c>
      <c r="F141" s="25">
        <v>4000</v>
      </c>
      <c r="G141" s="26" t="s">
        <v>183</v>
      </c>
      <c r="H141" s="26" t="s">
        <v>184</v>
      </c>
      <c r="I141" s="26" t="s">
        <v>65</v>
      </c>
      <c r="J141" s="27" t="s">
        <v>185</v>
      </c>
      <c r="K141" s="26" t="s">
        <v>186</v>
      </c>
    </row>
    <row r="142" spans="1:11" ht="34.200000000000003">
      <c r="A142" s="23" t="s">
        <v>282</v>
      </c>
      <c r="B142" s="23" t="s">
        <v>188</v>
      </c>
      <c r="C142" s="23" t="s">
        <v>188</v>
      </c>
      <c r="D142" s="24">
        <v>42258</v>
      </c>
      <c r="E142" s="24">
        <v>42369</v>
      </c>
      <c r="F142" s="25">
        <v>2345</v>
      </c>
      <c r="G142" s="26" t="s">
        <v>183</v>
      </c>
      <c r="H142" s="26" t="s">
        <v>184</v>
      </c>
      <c r="I142" s="26" t="s">
        <v>65</v>
      </c>
      <c r="J142" s="27" t="s">
        <v>185</v>
      </c>
      <c r="K142" s="26" t="s">
        <v>186</v>
      </c>
    </row>
    <row r="143" spans="1:11" ht="34.200000000000003">
      <c r="A143" s="23" t="s">
        <v>282</v>
      </c>
      <c r="B143" s="23" t="s">
        <v>188</v>
      </c>
      <c r="C143" s="23" t="s">
        <v>188</v>
      </c>
      <c r="D143" s="24">
        <v>42520</v>
      </c>
      <c r="E143" s="24">
        <v>42735</v>
      </c>
      <c r="F143" s="25">
        <v>1750</v>
      </c>
      <c r="G143" s="26" t="s">
        <v>183</v>
      </c>
      <c r="H143" s="26" t="s">
        <v>184</v>
      </c>
      <c r="I143" s="26" t="s">
        <v>65</v>
      </c>
      <c r="J143" s="27" t="s">
        <v>185</v>
      </c>
      <c r="K143" s="26" t="s">
        <v>186</v>
      </c>
    </row>
    <row r="144" spans="1:11" ht="45.6">
      <c r="A144" s="23" t="s">
        <v>283</v>
      </c>
      <c r="B144" s="23" t="s">
        <v>271</v>
      </c>
      <c r="C144" s="23" t="s">
        <v>284</v>
      </c>
      <c r="D144" s="24">
        <v>42705</v>
      </c>
      <c r="E144" s="24">
        <v>44165</v>
      </c>
      <c r="F144" s="25">
        <v>1395722</v>
      </c>
      <c r="G144" s="26" t="s">
        <v>183</v>
      </c>
      <c r="H144" s="26" t="s">
        <v>189</v>
      </c>
      <c r="I144" s="26" t="s">
        <v>65</v>
      </c>
      <c r="J144" s="27" t="s">
        <v>185</v>
      </c>
      <c r="K144" s="26" t="s">
        <v>223</v>
      </c>
    </row>
    <row r="145" spans="1:11" ht="34.200000000000003">
      <c r="A145" s="23" t="s">
        <v>285</v>
      </c>
      <c r="B145" s="23" t="s">
        <v>182</v>
      </c>
      <c r="C145" s="23" t="s">
        <v>182</v>
      </c>
      <c r="D145" s="24">
        <v>42349</v>
      </c>
      <c r="E145" s="24">
        <v>42369</v>
      </c>
      <c r="F145" s="25">
        <v>19500</v>
      </c>
      <c r="G145" s="26" t="s">
        <v>183</v>
      </c>
      <c r="H145" s="26" t="s">
        <v>269</v>
      </c>
      <c r="I145" s="26" t="s">
        <v>65</v>
      </c>
      <c r="J145" s="27" t="s">
        <v>185</v>
      </c>
      <c r="K145" s="26" t="s">
        <v>186</v>
      </c>
    </row>
    <row r="146" spans="1:11" ht="34.200000000000003">
      <c r="A146" s="23" t="s">
        <v>286</v>
      </c>
      <c r="B146" s="23" t="s">
        <v>188</v>
      </c>
      <c r="C146" s="23" t="s">
        <v>190</v>
      </c>
      <c r="D146" s="24">
        <v>42212</v>
      </c>
      <c r="E146" s="24">
        <v>42369</v>
      </c>
      <c r="F146" s="25">
        <v>4920</v>
      </c>
      <c r="G146" s="26" t="s">
        <v>183</v>
      </c>
      <c r="H146" s="26" t="s">
        <v>195</v>
      </c>
      <c r="I146" s="26" t="s">
        <v>65</v>
      </c>
      <c r="J146" s="27" t="s">
        <v>185</v>
      </c>
      <c r="K146" s="26" t="s">
        <v>186</v>
      </c>
    </row>
    <row r="147" spans="1:11" ht="34.200000000000003">
      <c r="A147" s="23" t="s">
        <v>287</v>
      </c>
      <c r="B147" s="23" t="s">
        <v>188</v>
      </c>
      <c r="C147" s="23" t="s">
        <v>188</v>
      </c>
      <c r="D147" s="24">
        <v>42520</v>
      </c>
      <c r="E147" s="24">
        <v>42735</v>
      </c>
      <c r="F147" s="25">
        <v>2000</v>
      </c>
      <c r="G147" s="26" t="s">
        <v>183</v>
      </c>
      <c r="H147" s="26" t="s">
        <v>288</v>
      </c>
      <c r="I147" s="26" t="s">
        <v>65</v>
      </c>
      <c r="J147" s="27" t="s">
        <v>185</v>
      </c>
      <c r="K147" s="26" t="s">
        <v>186</v>
      </c>
    </row>
    <row r="148" spans="1:11" ht="22.8">
      <c r="A148" s="23" t="s">
        <v>289</v>
      </c>
      <c r="B148" s="23" t="s">
        <v>222</v>
      </c>
      <c r="C148" s="23" t="s">
        <v>222</v>
      </c>
      <c r="D148" s="24">
        <v>42278</v>
      </c>
      <c r="E148" s="24">
        <v>43100</v>
      </c>
      <c r="F148" s="25">
        <v>168615</v>
      </c>
      <c r="G148" s="26" t="s">
        <v>183</v>
      </c>
      <c r="H148" s="26" t="s">
        <v>220</v>
      </c>
      <c r="I148" s="26" t="s">
        <v>65</v>
      </c>
      <c r="J148" s="27" t="s">
        <v>185</v>
      </c>
      <c r="K148" s="26" t="s">
        <v>223</v>
      </c>
    </row>
    <row r="149" spans="1:11" ht="22.8">
      <c r="A149" s="23" t="s">
        <v>289</v>
      </c>
      <c r="B149" s="23" t="s">
        <v>290</v>
      </c>
      <c r="C149" s="23" t="s">
        <v>291</v>
      </c>
      <c r="D149" s="24">
        <v>42269</v>
      </c>
      <c r="E149" s="24">
        <v>42450</v>
      </c>
      <c r="F149" s="25">
        <v>43521.599999999999</v>
      </c>
      <c r="G149" s="26" t="s">
        <v>183</v>
      </c>
      <c r="H149" s="26" t="s">
        <v>220</v>
      </c>
      <c r="I149" s="26" t="s">
        <v>65</v>
      </c>
      <c r="J149" s="27" t="s">
        <v>185</v>
      </c>
      <c r="K149" s="26" t="s">
        <v>186</v>
      </c>
    </row>
    <row r="150" spans="1:11" ht="45.6">
      <c r="A150" s="23" t="s">
        <v>289</v>
      </c>
      <c r="B150" s="23" t="s">
        <v>234</v>
      </c>
      <c r="C150" s="23" t="s">
        <v>292</v>
      </c>
      <c r="D150" s="24">
        <v>42114</v>
      </c>
      <c r="E150" s="24">
        <v>42267</v>
      </c>
      <c r="F150" s="25">
        <v>100448</v>
      </c>
      <c r="G150" s="26" t="s">
        <v>183</v>
      </c>
      <c r="H150" s="26" t="s">
        <v>220</v>
      </c>
      <c r="I150" s="26" t="s">
        <v>65</v>
      </c>
      <c r="J150" s="27" t="s">
        <v>185</v>
      </c>
      <c r="K150" s="26" t="s">
        <v>223</v>
      </c>
    </row>
    <row r="151" spans="1:11" ht="22.8">
      <c r="A151" s="23" t="s">
        <v>293</v>
      </c>
      <c r="B151" s="23" t="s">
        <v>194</v>
      </c>
      <c r="C151" s="23" t="s">
        <v>194</v>
      </c>
      <c r="D151" s="24">
        <v>42217</v>
      </c>
      <c r="E151" s="24">
        <v>42735</v>
      </c>
      <c r="F151" s="25">
        <v>32500</v>
      </c>
      <c r="G151" s="26" t="s">
        <v>183</v>
      </c>
      <c r="H151" s="26" t="s">
        <v>207</v>
      </c>
      <c r="I151" s="26" t="s">
        <v>65</v>
      </c>
      <c r="J151" s="27" t="s">
        <v>185</v>
      </c>
      <c r="K151" s="26" t="s">
        <v>196</v>
      </c>
    </row>
    <row r="152" spans="1:11" ht="22.8">
      <c r="A152" s="23" t="s">
        <v>293</v>
      </c>
      <c r="B152" s="23" t="s">
        <v>194</v>
      </c>
      <c r="C152" s="23" t="s">
        <v>194</v>
      </c>
      <c r="D152" s="24">
        <v>42583</v>
      </c>
      <c r="E152" s="24">
        <v>43100</v>
      </c>
      <c r="F152" s="25">
        <v>32500</v>
      </c>
      <c r="G152" s="26" t="s">
        <v>183</v>
      </c>
      <c r="H152" s="26" t="s">
        <v>207</v>
      </c>
      <c r="I152" s="26" t="s">
        <v>65</v>
      </c>
      <c r="J152" s="27" t="s">
        <v>185</v>
      </c>
      <c r="K152" s="26" t="s">
        <v>196</v>
      </c>
    </row>
    <row r="153" spans="1:11" ht="34.200000000000003">
      <c r="A153" s="23" t="s">
        <v>294</v>
      </c>
      <c r="B153" s="23" t="s">
        <v>188</v>
      </c>
      <c r="C153" s="23" t="s">
        <v>188</v>
      </c>
      <c r="D153" s="24">
        <v>42215</v>
      </c>
      <c r="E153" s="24">
        <v>42369</v>
      </c>
      <c r="F153" s="25">
        <v>790</v>
      </c>
      <c r="G153" s="26" t="s">
        <v>183</v>
      </c>
      <c r="H153" s="26" t="s">
        <v>233</v>
      </c>
      <c r="I153" s="26" t="s">
        <v>65</v>
      </c>
      <c r="J153" s="27" t="s">
        <v>185</v>
      </c>
      <c r="K153" s="26" t="s">
        <v>186</v>
      </c>
    </row>
    <row r="154" spans="1:11" ht="34.200000000000003">
      <c r="A154" s="23" t="s">
        <v>295</v>
      </c>
      <c r="B154" s="23" t="s">
        <v>188</v>
      </c>
      <c r="C154" s="23" t="s">
        <v>188</v>
      </c>
      <c r="D154" s="24">
        <v>42681</v>
      </c>
      <c r="E154" s="24">
        <v>42735</v>
      </c>
      <c r="F154" s="25">
        <v>5100</v>
      </c>
      <c r="G154" s="26" t="s">
        <v>183</v>
      </c>
      <c r="H154" s="26" t="s">
        <v>220</v>
      </c>
      <c r="I154" s="26" t="s">
        <v>65</v>
      </c>
      <c r="J154" s="27" t="s">
        <v>185</v>
      </c>
      <c r="K154" s="26" t="s">
        <v>186</v>
      </c>
    </row>
    <row r="155" spans="1:11" ht="34.200000000000003">
      <c r="A155" s="23" t="s">
        <v>296</v>
      </c>
      <c r="B155" s="23" t="s">
        <v>188</v>
      </c>
      <c r="C155" s="23" t="s">
        <v>188</v>
      </c>
      <c r="D155" s="24">
        <v>42571</v>
      </c>
      <c r="E155" s="24">
        <v>42735</v>
      </c>
      <c r="F155" s="25">
        <v>918</v>
      </c>
      <c r="G155" s="26" t="s">
        <v>183</v>
      </c>
      <c r="H155" s="26" t="s">
        <v>184</v>
      </c>
      <c r="I155" s="26" t="s">
        <v>65</v>
      </c>
      <c r="J155" s="27" t="s">
        <v>185</v>
      </c>
      <c r="K155" s="26" t="s">
        <v>186</v>
      </c>
    </row>
    <row r="156" spans="1:11" ht="34.200000000000003">
      <c r="A156" s="23" t="s">
        <v>297</v>
      </c>
      <c r="B156" s="23" t="s">
        <v>182</v>
      </c>
      <c r="C156" s="23" t="s">
        <v>182</v>
      </c>
      <c r="D156" s="24">
        <v>42324</v>
      </c>
      <c r="E156" s="24">
        <v>42543</v>
      </c>
      <c r="F156" s="25">
        <v>11000</v>
      </c>
      <c r="G156" s="26" t="s">
        <v>183</v>
      </c>
      <c r="H156" s="26" t="s">
        <v>198</v>
      </c>
      <c r="I156" s="26" t="s">
        <v>65</v>
      </c>
      <c r="J156" s="27" t="s">
        <v>185</v>
      </c>
      <c r="K156" s="26" t="s">
        <v>186</v>
      </c>
    </row>
    <row r="157" spans="1:11" ht="34.200000000000003">
      <c r="A157" s="23" t="s">
        <v>298</v>
      </c>
      <c r="B157" s="23" t="s">
        <v>188</v>
      </c>
      <c r="C157" s="23" t="s">
        <v>188</v>
      </c>
      <c r="D157" s="24">
        <v>42549</v>
      </c>
      <c r="E157" s="24">
        <v>42643</v>
      </c>
      <c r="F157" s="25">
        <v>699</v>
      </c>
      <c r="G157" s="26" t="s">
        <v>183</v>
      </c>
      <c r="H157" s="26" t="s">
        <v>299</v>
      </c>
      <c r="I157" s="26" t="s">
        <v>65</v>
      </c>
      <c r="J157" s="27" t="s">
        <v>185</v>
      </c>
      <c r="K157" s="26" t="s">
        <v>186</v>
      </c>
    </row>
    <row r="158" spans="1:11" ht="34.200000000000003">
      <c r="A158" s="23" t="s">
        <v>298</v>
      </c>
      <c r="B158" s="23" t="s">
        <v>188</v>
      </c>
      <c r="C158" s="23" t="s">
        <v>188</v>
      </c>
      <c r="D158" s="24">
        <v>42629</v>
      </c>
      <c r="E158" s="24">
        <v>42735</v>
      </c>
      <c r="F158" s="25">
        <v>1498</v>
      </c>
      <c r="G158" s="26" t="s">
        <v>183</v>
      </c>
      <c r="H158" s="26" t="s">
        <v>299</v>
      </c>
      <c r="I158" s="26" t="s">
        <v>65</v>
      </c>
      <c r="J158" s="27" t="s">
        <v>185</v>
      </c>
      <c r="K158" s="26" t="s">
        <v>186</v>
      </c>
    </row>
    <row r="159" spans="1:11" ht="34.200000000000003">
      <c r="A159" s="23" t="s">
        <v>300</v>
      </c>
      <c r="B159" s="23" t="s">
        <v>188</v>
      </c>
      <c r="C159" s="23" t="s">
        <v>188</v>
      </c>
      <c r="D159" s="24">
        <v>42349</v>
      </c>
      <c r="E159" s="24">
        <v>42369</v>
      </c>
      <c r="F159" s="25">
        <v>2235</v>
      </c>
      <c r="G159" s="26" t="s">
        <v>183</v>
      </c>
      <c r="H159" s="26" t="s">
        <v>189</v>
      </c>
      <c r="I159" s="26" t="s">
        <v>65</v>
      </c>
      <c r="J159" s="27" t="s">
        <v>185</v>
      </c>
      <c r="K159" s="26" t="s">
        <v>186</v>
      </c>
    </row>
    <row r="160" spans="1:11" ht="34.200000000000003">
      <c r="A160" s="23" t="s">
        <v>300</v>
      </c>
      <c r="B160" s="23" t="s">
        <v>188</v>
      </c>
      <c r="C160" s="23" t="s">
        <v>188</v>
      </c>
      <c r="D160" s="24">
        <v>42465</v>
      </c>
      <c r="E160" s="24">
        <v>42551</v>
      </c>
      <c r="F160" s="25">
        <v>38120</v>
      </c>
      <c r="G160" s="26" t="s">
        <v>183</v>
      </c>
      <c r="H160" s="26" t="s">
        <v>189</v>
      </c>
      <c r="I160" s="26" t="s">
        <v>65</v>
      </c>
      <c r="J160" s="27" t="s">
        <v>185</v>
      </c>
      <c r="K160" s="26" t="s">
        <v>186</v>
      </c>
    </row>
    <row r="161" spans="1:11" ht="34.200000000000003">
      <c r="A161" s="23" t="s">
        <v>300</v>
      </c>
      <c r="B161" s="23" t="s">
        <v>188</v>
      </c>
      <c r="C161" s="23" t="s">
        <v>188</v>
      </c>
      <c r="D161" s="24">
        <v>42642</v>
      </c>
      <c r="E161" s="24">
        <v>42735</v>
      </c>
      <c r="F161" s="25">
        <v>34669</v>
      </c>
      <c r="G161" s="26" t="s">
        <v>183</v>
      </c>
      <c r="H161" s="26" t="s">
        <v>189</v>
      </c>
      <c r="I161" s="26" t="s">
        <v>65</v>
      </c>
      <c r="J161" s="27" t="s">
        <v>185</v>
      </c>
      <c r="K161" s="26" t="s">
        <v>186</v>
      </c>
    </row>
    <row r="162" spans="1:11" ht="22.8">
      <c r="A162" s="23" t="s">
        <v>300</v>
      </c>
      <c r="B162" s="23" t="s">
        <v>253</v>
      </c>
      <c r="C162" s="23" t="s">
        <v>254</v>
      </c>
      <c r="D162" s="24">
        <v>42005</v>
      </c>
      <c r="E162" s="24">
        <v>42369</v>
      </c>
      <c r="F162" s="25">
        <v>11732.5</v>
      </c>
      <c r="G162" s="26" t="s">
        <v>183</v>
      </c>
      <c r="H162" s="26" t="s">
        <v>189</v>
      </c>
      <c r="I162" s="26" t="s">
        <v>65</v>
      </c>
      <c r="J162" s="27" t="s">
        <v>185</v>
      </c>
      <c r="K162" s="26" t="s">
        <v>186</v>
      </c>
    </row>
    <row r="163" spans="1:11" ht="22.8">
      <c r="A163" s="23" t="s">
        <v>300</v>
      </c>
      <c r="B163" s="23" t="s">
        <v>253</v>
      </c>
      <c r="C163" s="23" t="s">
        <v>253</v>
      </c>
      <c r="D163" s="24">
        <v>42370</v>
      </c>
      <c r="E163" s="24">
        <v>42735</v>
      </c>
      <c r="F163" s="25">
        <v>9100</v>
      </c>
      <c r="G163" s="26" t="s">
        <v>183</v>
      </c>
      <c r="H163" s="26" t="s">
        <v>189</v>
      </c>
      <c r="I163" s="26" t="s">
        <v>65</v>
      </c>
      <c r="J163" s="27" t="s">
        <v>185</v>
      </c>
      <c r="K163" s="26" t="s">
        <v>186</v>
      </c>
    </row>
    <row r="164" spans="1:11" ht="22.8">
      <c r="A164" s="23" t="s">
        <v>300</v>
      </c>
      <c r="B164" s="23" t="s">
        <v>253</v>
      </c>
      <c r="C164" s="23" t="s">
        <v>253</v>
      </c>
      <c r="D164" s="24">
        <v>42736</v>
      </c>
      <c r="E164" s="24">
        <v>43100</v>
      </c>
      <c r="F164" s="25">
        <v>10000</v>
      </c>
      <c r="G164" s="26" t="s">
        <v>183</v>
      </c>
      <c r="H164" s="26" t="s">
        <v>189</v>
      </c>
      <c r="I164" s="26" t="s">
        <v>65</v>
      </c>
      <c r="J164" s="27" t="s">
        <v>185</v>
      </c>
      <c r="K164" s="26" t="s">
        <v>186</v>
      </c>
    </row>
    <row r="165" spans="1:11" ht="34.200000000000003">
      <c r="A165" s="23" t="s">
        <v>301</v>
      </c>
      <c r="B165" s="23" t="s">
        <v>188</v>
      </c>
      <c r="C165" s="23" t="s">
        <v>188</v>
      </c>
      <c r="D165" s="24">
        <v>42474</v>
      </c>
      <c r="E165" s="24">
        <v>42735</v>
      </c>
      <c r="F165" s="25">
        <v>18369</v>
      </c>
      <c r="G165" s="26" t="s">
        <v>183</v>
      </c>
      <c r="H165" s="26" t="s">
        <v>189</v>
      </c>
      <c r="I165" s="26" t="s">
        <v>65</v>
      </c>
      <c r="J165" s="27" t="s">
        <v>185</v>
      </c>
      <c r="K165" s="26" t="s">
        <v>186</v>
      </c>
    </row>
    <row r="166" spans="1:11" ht="34.200000000000003">
      <c r="A166" s="23" t="s">
        <v>301</v>
      </c>
      <c r="B166" s="23" t="s">
        <v>188</v>
      </c>
      <c r="C166" s="23" t="s">
        <v>190</v>
      </c>
      <c r="D166" s="24">
        <v>42128</v>
      </c>
      <c r="E166" s="24">
        <v>42369</v>
      </c>
      <c r="F166" s="25">
        <v>116759</v>
      </c>
      <c r="G166" s="26" t="s">
        <v>183</v>
      </c>
      <c r="H166" s="26" t="s">
        <v>189</v>
      </c>
      <c r="I166" s="26" t="s">
        <v>65</v>
      </c>
      <c r="J166" s="27" t="s">
        <v>185</v>
      </c>
      <c r="K166" s="26" t="s">
        <v>186</v>
      </c>
    </row>
    <row r="167" spans="1:11" ht="34.200000000000003">
      <c r="A167" s="23" t="s">
        <v>302</v>
      </c>
      <c r="B167" s="23" t="s">
        <v>182</v>
      </c>
      <c r="C167" s="23" t="s">
        <v>182</v>
      </c>
      <c r="D167" s="24">
        <v>42226</v>
      </c>
      <c r="E167" s="24">
        <v>42467</v>
      </c>
      <c r="F167" s="25">
        <v>7680</v>
      </c>
      <c r="G167" s="26" t="s">
        <v>183</v>
      </c>
      <c r="H167" s="26" t="s">
        <v>249</v>
      </c>
      <c r="I167" s="26" t="s">
        <v>65</v>
      </c>
      <c r="J167" s="27" t="s">
        <v>185</v>
      </c>
      <c r="K167" s="26" t="s">
        <v>186</v>
      </c>
    </row>
    <row r="168" spans="1:11" ht="22.8">
      <c r="A168" s="23" t="s">
        <v>303</v>
      </c>
      <c r="B168" s="23" t="s">
        <v>194</v>
      </c>
      <c r="C168" s="23" t="s">
        <v>194</v>
      </c>
      <c r="D168" s="24">
        <v>42644</v>
      </c>
      <c r="E168" s="24">
        <v>43100</v>
      </c>
      <c r="F168" s="25">
        <v>13000</v>
      </c>
      <c r="G168" s="26" t="s">
        <v>183</v>
      </c>
      <c r="H168" s="26" t="s">
        <v>269</v>
      </c>
      <c r="I168" s="26" t="s">
        <v>65</v>
      </c>
      <c r="J168" s="27" t="s">
        <v>185</v>
      </c>
      <c r="K168" s="26" t="s">
        <v>196</v>
      </c>
    </row>
    <row r="169" spans="1:11" ht="22.8">
      <c r="A169" s="23" t="s">
        <v>304</v>
      </c>
      <c r="B169" s="23" t="s">
        <v>253</v>
      </c>
      <c r="C169" s="23" t="s">
        <v>254</v>
      </c>
      <c r="D169" s="24">
        <v>42166</v>
      </c>
      <c r="E169" s="24">
        <v>42369</v>
      </c>
      <c r="F169" s="25">
        <v>5525</v>
      </c>
      <c r="G169" s="26" t="s">
        <v>183</v>
      </c>
      <c r="H169" s="26" t="s">
        <v>184</v>
      </c>
      <c r="I169" s="26" t="s">
        <v>65</v>
      </c>
      <c r="J169" s="27" t="s">
        <v>185</v>
      </c>
      <c r="K169" s="26" t="s">
        <v>186</v>
      </c>
    </row>
    <row r="170" spans="1:11" ht="22.8">
      <c r="A170" s="23" t="s">
        <v>304</v>
      </c>
      <c r="B170" s="23" t="s">
        <v>253</v>
      </c>
      <c r="C170" s="23" t="s">
        <v>253</v>
      </c>
      <c r="D170" s="24">
        <v>42370</v>
      </c>
      <c r="E170" s="24">
        <v>42735</v>
      </c>
      <c r="F170" s="25">
        <v>6402.5</v>
      </c>
      <c r="G170" s="26" t="s">
        <v>183</v>
      </c>
      <c r="H170" s="26" t="s">
        <v>184</v>
      </c>
      <c r="I170" s="26" t="s">
        <v>65</v>
      </c>
      <c r="J170" s="27" t="s">
        <v>185</v>
      </c>
      <c r="K170" s="26" t="s">
        <v>186</v>
      </c>
    </row>
    <row r="171" spans="1:11" ht="22.8">
      <c r="A171" s="23" t="s">
        <v>304</v>
      </c>
      <c r="B171" s="23" t="s">
        <v>253</v>
      </c>
      <c r="C171" s="23" t="s">
        <v>253</v>
      </c>
      <c r="D171" s="24">
        <v>42736</v>
      </c>
      <c r="E171" s="24">
        <v>43100</v>
      </c>
      <c r="F171" s="25">
        <v>9800</v>
      </c>
      <c r="G171" s="26" t="s">
        <v>183</v>
      </c>
      <c r="H171" s="26" t="s">
        <v>184</v>
      </c>
      <c r="I171" s="26" t="s">
        <v>65</v>
      </c>
      <c r="J171" s="27" t="s">
        <v>185</v>
      </c>
      <c r="K171" s="26" t="s">
        <v>186</v>
      </c>
    </row>
    <row r="172" spans="1:11" ht="22.8">
      <c r="A172" s="23" t="s">
        <v>304</v>
      </c>
      <c r="B172" s="23" t="s">
        <v>255</v>
      </c>
      <c r="C172" s="23" t="s">
        <v>255</v>
      </c>
      <c r="D172" s="24">
        <v>42370</v>
      </c>
      <c r="E172" s="24">
        <v>42735</v>
      </c>
      <c r="F172" s="25">
        <v>34496</v>
      </c>
      <c r="G172" s="26" t="s">
        <v>183</v>
      </c>
      <c r="H172" s="26" t="s">
        <v>184</v>
      </c>
      <c r="I172" s="26" t="s">
        <v>65</v>
      </c>
      <c r="J172" s="27" t="s">
        <v>185</v>
      </c>
      <c r="K172" s="26" t="s">
        <v>186</v>
      </c>
    </row>
    <row r="173" spans="1:11" ht="22.8">
      <c r="A173" s="23" t="s">
        <v>304</v>
      </c>
      <c r="B173" s="23" t="s">
        <v>255</v>
      </c>
      <c r="C173" s="23" t="s">
        <v>255</v>
      </c>
      <c r="D173" s="24">
        <v>42736</v>
      </c>
      <c r="E173" s="24">
        <v>43100</v>
      </c>
      <c r="F173" s="25">
        <v>37400</v>
      </c>
      <c r="G173" s="26" t="s">
        <v>183</v>
      </c>
      <c r="H173" s="26" t="s">
        <v>184</v>
      </c>
      <c r="I173" s="26" t="s">
        <v>65</v>
      </c>
      <c r="J173" s="27" t="s">
        <v>185</v>
      </c>
      <c r="K173" s="26" t="s">
        <v>186</v>
      </c>
    </row>
    <row r="174" spans="1:11" ht="22.8">
      <c r="A174" s="23" t="s">
        <v>304</v>
      </c>
      <c r="B174" s="23" t="s">
        <v>255</v>
      </c>
      <c r="C174" s="23" t="s">
        <v>305</v>
      </c>
      <c r="D174" s="24">
        <v>42005</v>
      </c>
      <c r="E174" s="24">
        <v>42369</v>
      </c>
      <c r="F174" s="25">
        <v>18669</v>
      </c>
      <c r="G174" s="26" t="s">
        <v>183</v>
      </c>
      <c r="H174" s="26" t="s">
        <v>184</v>
      </c>
      <c r="I174" s="26" t="s">
        <v>65</v>
      </c>
      <c r="J174" s="27" t="s">
        <v>185</v>
      </c>
      <c r="K174" s="26" t="s">
        <v>186</v>
      </c>
    </row>
    <row r="175" spans="1:11" ht="34.200000000000003">
      <c r="A175" s="23" t="s">
        <v>306</v>
      </c>
      <c r="B175" s="23" t="s">
        <v>182</v>
      </c>
      <c r="C175" s="23" t="s">
        <v>182</v>
      </c>
      <c r="D175" s="24">
        <v>42343</v>
      </c>
      <c r="E175" s="24">
        <v>42398</v>
      </c>
      <c r="F175" s="25">
        <v>15000</v>
      </c>
      <c r="G175" s="26" t="s">
        <v>183</v>
      </c>
      <c r="H175" s="26" t="s">
        <v>269</v>
      </c>
      <c r="I175" s="26" t="s">
        <v>65</v>
      </c>
      <c r="J175" s="27" t="s">
        <v>185</v>
      </c>
      <c r="K175" s="26" t="s">
        <v>186</v>
      </c>
    </row>
    <row r="176" spans="1:11" ht="34.200000000000003">
      <c r="A176" s="23" t="s">
        <v>307</v>
      </c>
      <c r="B176" s="23" t="s">
        <v>253</v>
      </c>
      <c r="C176" s="23" t="s">
        <v>253</v>
      </c>
      <c r="D176" s="24">
        <v>42736</v>
      </c>
      <c r="E176" s="24">
        <v>43084</v>
      </c>
      <c r="F176" s="25">
        <v>4990</v>
      </c>
      <c r="G176" s="26" t="s">
        <v>183</v>
      </c>
      <c r="H176" s="26" t="s">
        <v>299</v>
      </c>
      <c r="I176" s="26" t="s">
        <v>65</v>
      </c>
      <c r="J176" s="27" t="s">
        <v>185</v>
      </c>
      <c r="K176" s="26" t="s">
        <v>186</v>
      </c>
    </row>
    <row r="177" spans="1:11" ht="34.200000000000003">
      <c r="A177" s="23" t="s">
        <v>307</v>
      </c>
      <c r="B177" s="23" t="s">
        <v>253</v>
      </c>
      <c r="C177" s="23" t="s">
        <v>308</v>
      </c>
      <c r="D177" s="24">
        <v>42005</v>
      </c>
      <c r="E177" s="24">
        <v>42353</v>
      </c>
      <c r="F177" s="25">
        <v>4290</v>
      </c>
      <c r="G177" s="26" t="s">
        <v>183</v>
      </c>
      <c r="H177" s="26" t="s">
        <v>299</v>
      </c>
      <c r="I177" s="26" t="s">
        <v>65</v>
      </c>
      <c r="J177" s="27" t="s">
        <v>185</v>
      </c>
      <c r="K177" s="26" t="s">
        <v>186</v>
      </c>
    </row>
    <row r="178" spans="1:11" ht="45.6">
      <c r="A178" s="23" t="s">
        <v>307</v>
      </c>
      <c r="B178" s="23" t="s">
        <v>309</v>
      </c>
      <c r="C178" s="23" t="s">
        <v>309</v>
      </c>
      <c r="D178" s="24">
        <v>43101</v>
      </c>
      <c r="E178" s="24">
        <v>43465</v>
      </c>
      <c r="F178" s="25">
        <v>266080</v>
      </c>
      <c r="G178" s="26" t="s">
        <v>183</v>
      </c>
      <c r="H178" s="26" t="s">
        <v>299</v>
      </c>
      <c r="I178" s="26" t="s">
        <v>65</v>
      </c>
      <c r="J178" s="27" t="s">
        <v>185</v>
      </c>
      <c r="K178" s="26" t="s">
        <v>310</v>
      </c>
    </row>
    <row r="179" spans="1:11" ht="45.6">
      <c r="A179" s="23" t="s">
        <v>307</v>
      </c>
      <c r="B179" s="23" t="s">
        <v>309</v>
      </c>
      <c r="C179" s="23" t="s">
        <v>311</v>
      </c>
      <c r="D179" s="24">
        <v>42370</v>
      </c>
      <c r="E179" s="24">
        <v>43100</v>
      </c>
      <c r="F179" s="25">
        <v>508196.32</v>
      </c>
      <c r="G179" s="26" t="s">
        <v>183</v>
      </c>
      <c r="H179" s="26" t="s">
        <v>299</v>
      </c>
      <c r="I179" s="26" t="s">
        <v>65</v>
      </c>
      <c r="J179" s="27" t="s">
        <v>185</v>
      </c>
      <c r="K179" s="26" t="s">
        <v>310</v>
      </c>
    </row>
    <row r="180" spans="1:11" ht="22.8">
      <c r="A180" s="23" t="s">
        <v>312</v>
      </c>
      <c r="B180" s="23" t="s">
        <v>194</v>
      </c>
      <c r="C180" s="23" t="s">
        <v>194</v>
      </c>
      <c r="D180" s="24">
        <v>42217</v>
      </c>
      <c r="E180" s="24">
        <v>42735</v>
      </c>
      <c r="F180" s="25">
        <v>13000</v>
      </c>
      <c r="G180" s="26" t="s">
        <v>183</v>
      </c>
      <c r="H180" s="26" t="s">
        <v>313</v>
      </c>
      <c r="I180" s="26" t="s">
        <v>65</v>
      </c>
      <c r="J180" s="27" t="s">
        <v>185</v>
      </c>
      <c r="K180" s="26" t="s">
        <v>196</v>
      </c>
    </row>
    <row r="181" spans="1:11" ht="45.6">
      <c r="A181" s="23" t="s">
        <v>314</v>
      </c>
      <c r="B181" s="23" t="s">
        <v>234</v>
      </c>
      <c r="C181" s="23" t="s">
        <v>315</v>
      </c>
      <c r="D181" s="24">
        <v>42647</v>
      </c>
      <c r="E181" s="24">
        <v>42735</v>
      </c>
      <c r="F181" s="25">
        <v>146856.5</v>
      </c>
      <c r="G181" s="26" t="s">
        <v>183</v>
      </c>
      <c r="H181" s="26" t="s">
        <v>316</v>
      </c>
      <c r="I181" s="26" t="s">
        <v>65</v>
      </c>
      <c r="J181" s="27" t="s">
        <v>185</v>
      </c>
      <c r="K181" s="26" t="s">
        <v>223</v>
      </c>
    </row>
    <row r="182" spans="1:11" ht="34.200000000000003">
      <c r="A182" s="23" t="s">
        <v>317</v>
      </c>
      <c r="B182" s="23" t="s">
        <v>182</v>
      </c>
      <c r="C182" s="23" t="s">
        <v>182</v>
      </c>
      <c r="D182" s="24">
        <v>42422</v>
      </c>
      <c r="E182" s="24">
        <v>42551</v>
      </c>
      <c r="F182" s="25">
        <v>6000</v>
      </c>
      <c r="G182" s="26" t="s">
        <v>183</v>
      </c>
      <c r="H182" s="26" t="s">
        <v>230</v>
      </c>
      <c r="I182" s="26" t="s">
        <v>65</v>
      </c>
      <c r="J182" s="27" t="s">
        <v>185</v>
      </c>
      <c r="K182" s="26" t="s">
        <v>186</v>
      </c>
    </row>
    <row r="183" spans="1:11" ht="34.200000000000003">
      <c r="A183" s="23" t="s">
        <v>318</v>
      </c>
      <c r="B183" s="23" t="s">
        <v>182</v>
      </c>
      <c r="C183" s="23" t="s">
        <v>182</v>
      </c>
      <c r="D183" s="24">
        <v>42417</v>
      </c>
      <c r="E183" s="24">
        <v>42551</v>
      </c>
      <c r="F183" s="25">
        <v>9000</v>
      </c>
      <c r="G183" s="26" t="s">
        <v>183</v>
      </c>
      <c r="H183" s="26" t="s">
        <v>202</v>
      </c>
      <c r="I183" s="26" t="s">
        <v>65</v>
      </c>
      <c r="J183" s="27" t="s">
        <v>185</v>
      </c>
      <c r="K183" s="26" t="s">
        <v>186</v>
      </c>
    </row>
    <row r="184" spans="1:11" ht="34.200000000000003">
      <c r="A184" s="23" t="s">
        <v>319</v>
      </c>
      <c r="B184" s="23" t="s">
        <v>188</v>
      </c>
      <c r="C184" s="23" t="s">
        <v>190</v>
      </c>
      <c r="D184" s="24">
        <v>41963</v>
      </c>
      <c r="E184" s="24">
        <v>42094</v>
      </c>
      <c r="F184" s="25">
        <v>720</v>
      </c>
      <c r="G184" s="26" t="s">
        <v>183</v>
      </c>
      <c r="H184" s="26" t="s">
        <v>269</v>
      </c>
      <c r="I184" s="26" t="s">
        <v>65</v>
      </c>
      <c r="J184" s="27" t="s">
        <v>185</v>
      </c>
      <c r="K184" s="26" t="s">
        <v>186</v>
      </c>
    </row>
    <row r="185" spans="1:11" ht="34.200000000000003">
      <c r="A185" s="23" t="s">
        <v>320</v>
      </c>
      <c r="B185" s="23" t="s">
        <v>188</v>
      </c>
      <c r="C185" s="23" t="s">
        <v>321</v>
      </c>
      <c r="D185" s="24">
        <v>42186</v>
      </c>
      <c r="E185" s="24">
        <v>42369</v>
      </c>
      <c r="F185" s="25">
        <v>4350</v>
      </c>
      <c r="G185" s="26" t="s">
        <v>183</v>
      </c>
      <c r="H185" s="26" t="s">
        <v>277</v>
      </c>
      <c r="I185" s="26" t="s">
        <v>65</v>
      </c>
      <c r="J185" s="27" t="s">
        <v>185</v>
      </c>
      <c r="K185" s="26" t="s">
        <v>186</v>
      </c>
    </row>
    <row r="186" spans="1:11" ht="34.200000000000003">
      <c r="A186" s="23" t="s">
        <v>322</v>
      </c>
      <c r="B186" s="23" t="s">
        <v>188</v>
      </c>
      <c r="C186" s="23" t="s">
        <v>190</v>
      </c>
      <c r="D186" s="24">
        <v>42040</v>
      </c>
      <c r="E186" s="24">
        <v>42134</v>
      </c>
      <c r="F186" s="25">
        <v>728</v>
      </c>
      <c r="G186" s="26" t="s">
        <v>183</v>
      </c>
      <c r="H186" s="26" t="s">
        <v>189</v>
      </c>
      <c r="I186" s="26" t="s">
        <v>65</v>
      </c>
      <c r="J186" s="27" t="s">
        <v>185</v>
      </c>
      <c r="K186" s="26" t="s">
        <v>186</v>
      </c>
    </row>
    <row r="187" spans="1:11" ht="34.200000000000003">
      <c r="A187" s="23" t="s">
        <v>323</v>
      </c>
      <c r="B187" s="23" t="s">
        <v>188</v>
      </c>
      <c r="C187" s="23" t="s">
        <v>188</v>
      </c>
      <c r="D187" s="24">
        <v>42087</v>
      </c>
      <c r="E187" s="24">
        <v>42369</v>
      </c>
      <c r="F187" s="25">
        <v>5200</v>
      </c>
      <c r="G187" s="26" t="s">
        <v>183</v>
      </c>
      <c r="H187" s="26" t="s">
        <v>220</v>
      </c>
      <c r="I187" s="26" t="s">
        <v>65</v>
      </c>
      <c r="J187" s="27" t="s">
        <v>185</v>
      </c>
      <c r="K187" s="26" t="s">
        <v>186</v>
      </c>
    </row>
    <row r="188" spans="1:11" ht="34.200000000000003">
      <c r="A188" s="23" t="s">
        <v>323</v>
      </c>
      <c r="B188" s="23" t="s">
        <v>188</v>
      </c>
      <c r="C188" s="23" t="s">
        <v>188</v>
      </c>
      <c r="D188" s="24">
        <v>42304</v>
      </c>
      <c r="E188" s="24">
        <v>42369</v>
      </c>
      <c r="F188" s="25">
        <v>4050</v>
      </c>
      <c r="G188" s="26" t="s">
        <v>183</v>
      </c>
      <c r="H188" s="26" t="s">
        <v>220</v>
      </c>
      <c r="I188" s="26" t="s">
        <v>65</v>
      </c>
      <c r="J188" s="27" t="s">
        <v>185</v>
      </c>
      <c r="K188" s="26" t="s">
        <v>186</v>
      </c>
    </row>
    <row r="189" spans="1:11" ht="34.200000000000003">
      <c r="A189" s="23" t="s">
        <v>323</v>
      </c>
      <c r="B189" s="23" t="s">
        <v>188</v>
      </c>
      <c r="C189" s="23" t="s">
        <v>188</v>
      </c>
      <c r="D189" s="24">
        <v>42514</v>
      </c>
      <c r="E189" s="24">
        <v>42551</v>
      </c>
      <c r="F189" s="25">
        <v>2550</v>
      </c>
      <c r="G189" s="26" t="s">
        <v>183</v>
      </c>
      <c r="H189" s="26" t="s">
        <v>220</v>
      </c>
      <c r="I189" s="26" t="s">
        <v>65</v>
      </c>
      <c r="J189" s="27" t="s">
        <v>185</v>
      </c>
      <c r="K189" s="26" t="s">
        <v>186</v>
      </c>
    </row>
    <row r="190" spans="1:11" ht="34.200000000000003">
      <c r="A190" s="23" t="s">
        <v>324</v>
      </c>
      <c r="B190" s="23" t="s">
        <v>188</v>
      </c>
      <c r="C190" s="23" t="s">
        <v>188</v>
      </c>
      <c r="D190" s="24">
        <v>42349</v>
      </c>
      <c r="E190" s="24">
        <v>42369</v>
      </c>
      <c r="F190" s="25">
        <v>8920</v>
      </c>
      <c r="G190" s="26" t="s">
        <v>183</v>
      </c>
      <c r="H190" s="26" t="s">
        <v>277</v>
      </c>
      <c r="I190" s="26" t="s">
        <v>65</v>
      </c>
      <c r="J190" s="27" t="s">
        <v>185</v>
      </c>
      <c r="K190" s="26" t="s">
        <v>186</v>
      </c>
    </row>
    <row r="191" spans="1:11" ht="34.200000000000003">
      <c r="A191" s="23" t="s">
        <v>324</v>
      </c>
      <c r="B191" s="23" t="s">
        <v>188</v>
      </c>
      <c r="C191" s="23" t="s">
        <v>188</v>
      </c>
      <c r="D191" s="24">
        <v>42423</v>
      </c>
      <c r="E191" s="24">
        <v>42735</v>
      </c>
      <c r="F191" s="25">
        <v>1010</v>
      </c>
      <c r="G191" s="26" t="s">
        <v>183</v>
      </c>
      <c r="H191" s="26" t="s">
        <v>277</v>
      </c>
      <c r="I191" s="26" t="s">
        <v>65</v>
      </c>
      <c r="J191" s="27" t="s">
        <v>185</v>
      </c>
      <c r="K191" s="26" t="s">
        <v>186</v>
      </c>
    </row>
    <row r="192" spans="1:11" ht="34.200000000000003">
      <c r="A192" s="23" t="s">
        <v>324</v>
      </c>
      <c r="B192" s="23" t="s">
        <v>188</v>
      </c>
      <c r="C192" s="23" t="s">
        <v>188</v>
      </c>
      <c r="D192" s="24">
        <v>42478</v>
      </c>
      <c r="E192" s="24">
        <v>42735</v>
      </c>
      <c r="F192" s="25">
        <v>16150</v>
      </c>
      <c r="G192" s="26" t="s">
        <v>183</v>
      </c>
      <c r="H192" s="26" t="s">
        <v>277</v>
      </c>
      <c r="I192" s="26" t="s">
        <v>65</v>
      </c>
      <c r="J192" s="27" t="s">
        <v>185</v>
      </c>
      <c r="K192" s="26" t="s">
        <v>186</v>
      </c>
    </row>
    <row r="193" spans="1:11" ht="34.200000000000003">
      <c r="A193" s="23" t="s">
        <v>325</v>
      </c>
      <c r="B193" s="23" t="s">
        <v>188</v>
      </c>
      <c r="C193" s="23" t="s">
        <v>190</v>
      </c>
      <c r="D193" s="24">
        <v>42136</v>
      </c>
      <c r="E193" s="24">
        <v>42185</v>
      </c>
      <c r="F193" s="25">
        <v>4900</v>
      </c>
      <c r="G193" s="26" t="s">
        <v>183</v>
      </c>
      <c r="H193" s="26" t="s">
        <v>326</v>
      </c>
      <c r="I193" s="26" t="s">
        <v>65</v>
      </c>
      <c r="J193" s="27" t="s">
        <v>185</v>
      </c>
      <c r="K193" s="26" t="s">
        <v>186</v>
      </c>
    </row>
    <row r="194" spans="1:11" ht="22.8">
      <c r="A194" s="23" t="s">
        <v>327</v>
      </c>
      <c r="B194" s="23" t="s">
        <v>328</v>
      </c>
      <c r="C194" s="23" t="s">
        <v>328</v>
      </c>
      <c r="D194" s="24">
        <v>42278</v>
      </c>
      <c r="E194" s="24">
        <v>43100</v>
      </c>
      <c r="F194" s="25">
        <v>678615.59</v>
      </c>
      <c r="G194" s="26" t="s">
        <v>183</v>
      </c>
      <c r="H194" s="26" t="s">
        <v>261</v>
      </c>
      <c r="I194" s="26" t="s">
        <v>65</v>
      </c>
      <c r="J194" s="27" t="s">
        <v>185</v>
      </c>
      <c r="K194" s="26" t="s">
        <v>196</v>
      </c>
    </row>
    <row r="195" spans="1:11" ht="22.8">
      <c r="A195" s="23" t="s">
        <v>327</v>
      </c>
      <c r="B195" s="23" t="s">
        <v>328</v>
      </c>
      <c r="C195" s="23" t="s">
        <v>328</v>
      </c>
      <c r="D195" s="24">
        <v>43101</v>
      </c>
      <c r="E195" s="24">
        <v>43465</v>
      </c>
      <c r="F195" s="25">
        <v>393960</v>
      </c>
      <c r="G195" s="26" t="s">
        <v>183</v>
      </c>
      <c r="H195" s="26" t="s">
        <v>261</v>
      </c>
      <c r="I195" s="26" t="s">
        <v>65</v>
      </c>
      <c r="J195" s="27" t="s">
        <v>185</v>
      </c>
      <c r="K195" s="26" t="s">
        <v>196</v>
      </c>
    </row>
    <row r="196" spans="1:11" ht="45.6">
      <c r="A196" s="23" t="s">
        <v>329</v>
      </c>
      <c r="B196" s="23" t="s">
        <v>234</v>
      </c>
      <c r="C196" s="23" t="s">
        <v>330</v>
      </c>
      <c r="D196" s="24">
        <v>42370</v>
      </c>
      <c r="E196" s="24">
        <v>42735</v>
      </c>
      <c r="F196" s="25">
        <v>1171348.52</v>
      </c>
      <c r="G196" s="26" t="s">
        <v>183</v>
      </c>
      <c r="H196" s="26" t="s">
        <v>189</v>
      </c>
      <c r="I196" s="26" t="s">
        <v>65</v>
      </c>
      <c r="J196" s="27" t="s">
        <v>185</v>
      </c>
      <c r="K196" s="26" t="s">
        <v>223</v>
      </c>
    </row>
    <row r="197" spans="1:11" ht="34.200000000000003">
      <c r="A197" s="23" t="s">
        <v>331</v>
      </c>
      <c r="B197" s="23" t="s">
        <v>253</v>
      </c>
      <c r="C197" s="23" t="s">
        <v>254</v>
      </c>
      <c r="D197" s="24">
        <v>42005</v>
      </c>
      <c r="E197" s="24">
        <v>42369</v>
      </c>
      <c r="F197" s="25">
        <v>1657.5</v>
      </c>
      <c r="G197" s="26" t="s">
        <v>183</v>
      </c>
      <c r="H197" s="26" t="s">
        <v>299</v>
      </c>
      <c r="I197" s="26" t="s">
        <v>65</v>
      </c>
      <c r="J197" s="27" t="s">
        <v>185</v>
      </c>
      <c r="K197" s="26" t="s">
        <v>186</v>
      </c>
    </row>
    <row r="198" spans="1:11" ht="34.200000000000003">
      <c r="A198" s="23" t="s">
        <v>331</v>
      </c>
      <c r="B198" s="23" t="s">
        <v>253</v>
      </c>
      <c r="C198" s="23" t="s">
        <v>253</v>
      </c>
      <c r="D198" s="24">
        <v>42370</v>
      </c>
      <c r="E198" s="24">
        <v>42735</v>
      </c>
      <c r="F198" s="25">
        <v>3152.5</v>
      </c>
      <c r="G198" s="26" t="s">
        <v>183</v>
      </c>
      <c r="H198" s="26" t="s">
        <v>299</v>
      </c>
      <c r="I198" s="26" t="s">
        <v>65</v>
      </c>
      <c r="J198" s="27" t="s">
        <v>185</v>
      </c>
      <c r="K198" s="26" t="s">
        <v>186</v>
      </c>
    </row>
    <row r="199" spans="1:11" ht="34.200000000000003">
      <c r="A199" s="23" t="s">
        <v>331</v>
      </c>
      <c r="B199" s="23" t="s">
        <v>253</v>
      </c>
      <c r="C199" s="23" t="s">
        <v>253</v>
      </c>
      <c r="D199" s="24">
        <v>42370</v>
      </c>
      <c r="E199" s="24">
        <v>42735</v>
      </c>
      <c r="F199" s="25">
        <v>1722.5</v>
      </c>
      <c r="G199" s="26" t="s">
        <v>183</v>
      </c>
      <c r="H199" s="26" t="s">
        <v>299</v>
      </c>
      <c r="I199" s="26" t="s">
        <v>65</v>
      </c>
      <c r="J199" s="27" t="s">
        <v>185</v>
      </c>
      <c r="K199" s="26" t="s">
        <v>186</v>
      </c>
    </row>
    <row r="200" spans="1:11" ht="34.200000000000003">
      <c r="A200" s="23" t="s">
        <v>331</v>
      </c>
      <c r="B200" s="23" t="s">
        <v>253</v>
      </c>
      <c r="C200" s="23" t="s">
        <v>253</v>
      </c>
      <c r="D200" s="24">
        <v>42736</v>
      </c>
      <c r="E200" s="24">
        <v>43100</v>
      </c>
      <c r="F200" s="25">
        <v>2960</v>
      </c>
      <c r="G200" s="26" t="s">
        <v>183</v>
      </c>
      <c r="H200" s="26" t="s">
        <v>299</v>
      </c>
      <c r="I200" s="26" t="s">
        <v>65</v>
      </c>
      <c r="J200" s="27" t="s">
        <v>185</v>
      </c>
      <c r="K200" s="26" t="s">
        <v>186</v>
      </c>
    </row>
    <row r="201" spans="1:11" ht="34.200000000000003">
      <c r="A201" s="23" t="s">
        <v>331</v>
      </c>
      <c r="B201" s="23" t="s">
        <v>255</v>
      </c>
      <c r="C201" s="23" t="s">
        <v>255</v>
      </c>
      <c r="D201" s="24">
        <v>42005</v>
      </c>
      <c r="E201" s="24">
        <v>42369</v>
      </c>
      <c r="F201" s="25">
        <v>3871</v>
      </c>
      <c r="G201" s="26" t="s">
        <v>183</v>
      </c>
      <c r="H201" s="26" t="s">
        <v>299</v>
      </c>
      <c r="I201" s="26" t="s">
        <v>65</v>
      </c>
      <c r="J201" s="27" t="s">
        <v>185</v>
      </c>
      <c r="K201" s="26" t="s">
        <v>186</v>
      </c>
    </row>
    <row r="202" spans="1:11" ht="34.200000000000003">
      <c r="A202" s="23" t="s">
        <v>331</v>
      </c>
      <c r="B202" s="23" t="s">
        <v>255</v>
      </c>
      <c r="C202" s="23" t="s">
        <v>255</v>
      </c>
      <c r="D202" s="24">
        <v>42370</v>
      </c>
      <c r="E202" s="24">
        <v>42735</v>
      </c>
      <c r="F202" s="25">
        <v>2107</v>
      </c>
      <c r="G202" s="26" t="s">
        <v>183</v>
      </c>
      <c r="H202" s="26" t="s">
        <v>299</v>
      </c>
      <c r="I202" s="26" t="s">
        <v>65</v>
      </c>
      <c r="J202" s="27" t="s">
        <v>185</v>
      </c>
      <c r="K202" s="26" t="s">
        <v>186</v>
      </c>
    </row>
    <row r="203" spans="1:11" ht="34.200000000000003">
      <c r="A203" s="23" t="s">
        <v>331</v>
      </c>
      <c r="B203" s="23" t="s">
        <v>255</v>
      </c>
      <c r="C203" s="23" t="s">
        <v>255</v>
      </c>
      <c r="D203" s="24">
        <v>42736</v>
      </c>
      <c r="E203" s="24">
        <v>43100</v>
      </c>
      <c r="F203" s="25">
        <v>4950</v>
      </c>
      <c r="G203" s="26" t="s">
        <v>183</v>
      </c>
      <c r="H203" s="26" t="s">
        <v>299</v>
      </c>
      <c r="I203" s="26" t="s">
        <v>65</v>
      </c>
      <c r="J203" s="27" t="s">
        <v>185</v>
      </c>
      <c r="K203" s="26" t="s">
        <v>186</v>
      </c>
    </row>
    <row r="204" spans="1:11" ht="34.200000000000003">
      <c r="A204" s="23" t="s">
        <v>332</v>
      </c>
      <c r="B204" s="23" t="s">
        <v>188</v>
      </c>
      <c r="C204" s="23" t="s">
        <v>188</v>
      </c>
      <c r="D204" s="24">
        <v>42494</v>
      </c>
      <c r="E204" s="24">
        <v>42551</v>
      </c>
      <c r="F204" s="25">
        <v>1320</v>
      </c>
      <c r="G204" s="26" t="s">
        <v>183</v>
      </c>
      <c r="H204" s="26" t="s">
        <v>195</v>
      </c>
      <c r="I204" s="26" t="s">
        <v>65</v>
      </c>
      <c r="J204" s="27" t="s">
        <v>185</v>
      </c>
      <c r="K204" s="26" t="s">
        <v>186</v>
      </c>
    </row>
    <row r="205" spans="1:11" ht="34.200000000000003">
      <c r="A205" s="23" t="s">
        <v>333</v>
      </c>
      <c r="B205" s="23" t="s">
        <v>188</v>
      </c>
      <c r="C205" s="23" t="s">
        <v>188</v>
      </c>
      <c r="D205" s="24">
        <v>42325</v>
      </c>
      <c r="E205" s="24">
        <v>42369</v>
      </c>
      <c r="F205" s="25">
        <v>1640</v>
      </c>
      <c r="G205" s="26" t="s">
        <v>183</v>
      </c>
      <c r="H205" s="26" t="s">
        <v>195</v>
      </c>
      <c r="I205" s="26" t="s">
        <v>65</v>
      </c>
      <c r="J205" s="27" t="s">
        <v>185</v>
      </c>
      <c r="K205" s="26" t="s">
        <v>186</v>
      </c>
    </row>
    <row r="206" spans="1:11" ht="34.200000000000003">
      <c r="A206" s="23" t="s">
        <v>333</v>
      </c>
      <c r="B206" s="23" t="s">
        <v>188</v>
      </c>
      <c r="C206" s="23" t="s">
        <v>188</v>
      </c>
      <c r="D206" s="24">
        <v>42436</v>
      </c>
      <c r="E206" s="24">
        <v>42735</v>
      </c>
      <c r="F206" s="25">
        <v>8200</v>
      </c>
      <c r="G206" s="26" t="s">
        <v>183</v>
      </c>
      <c r="H206" s="26" t="s">
        <v>195</v>
      </c>
      <c r="I206" s="26" t="s">
        <v>65</v>
      </c>
      <c r="J206" s="27" t="s">
        <v>185</v>
      </c>
      <c r="K206" s="26" t="s">
        <v>186</v>
      </c>
    </row>
    <row r="207" spans="1:11" ht="34.200000000000003">
      <c r="A207" s="23" t="s">
        <v>333</v>
      </c>
      <c r="B207" s="23" t="s">
        <v>188</v>
      </c>
      <c r="C207" s="23" t="s">
        <v>188</v>
      </c>
      <c r="D207" s="24">
        <v>42639</v>
      </c>
      <c r="E207" s="24">
        <v>42735</v>
      </c>
      <c r="F207" s="25">
        <v>380</v>
      </c>
      <c r="G207" s="26" t="s">
        <v>183</v>
      </c>
      <c r="H207" s="26" t="s">
        <v>195</v>
      </c>
      <c r="I207" s="26" t="s">
        <v>65</v>
      </c>
      <c r="J207" s="27" t="s">
        <v>185</v>
      </c>
      <c r="K207" s="26" t="s">
        <v>186</v>
      </c>
    </row>
    <row r="208" spans="1:11" ht="34.200000000000003">
      <c r="A208" s="23" t="s">
        <v>334</v>
      </c>
      <c r="B208" s="23" t="s">
        <v>188</v>
      </c>
      <c r="C208" s="23" t="s">
        <v>188</v>
      </c>
      <c r="D208" s="24">
        <v>42352</v>
      </c>
      <c r="E208" s="24">
        <v>42735</v>
      </c>
      <c r="F208" s="25">
        <v>9825</v>
      </c>
      <c r="G208" s="26" t="s">
        <v>183</v>
      </c>
      <c r="H208" s="26" t="s">
        <v>195</v>
      </c>
      <c r="I208" s="26" t="s">
        <v>65</v>
      </c>
      <c r="J208" s="27" t="s">
        <v>185</v>
      </c>
      <c r="K208" s="26" t="s">
        <v>186</v>
      </c>
    </row>
    <row r="209" spans="1:11" ht="34.200000000000003">
      <c r="A209" s="23" t="s">
        <v>335</v>
      </c>
      <c r="B209" s="23" t="s">
        <v>188</v>
      </c>
      <c r="C209" s="23" t="s">
        <v>188</v>
      </c>
      <c r="D209" s="24">
        <v>42318</v>
      </c>
      <c r="E209" s="24">
        <v>42369</v>
      </c>
      <c r="F209" s="25">
        <v>850</v>
      </c>
      <c r="G209" s="26" t="s">
        <v>183</v>
      </c>
      <c r="H209" s="26" t="s">
        <v>204</v>
      </c>
      <c r="I209" s="26" t="s">
        <v>65</v>
      </c>
      <c r="J209" s="27" t="s">
        <v>185</v>
      </c>
      <c r="K209" s="26" t="s">
        <v>186</v>
      </c>
    </row>
    <row r="210" spans="1:11" ht="34.200000000000003">
      <c r="A210" s="23" t="s">
        <v>335</v>
      </c>
      <c r="B210" s="23" t="s">
        <v>188</v>
      </c>
      <c r="C210" s="23" t="s">
        <v>188</v>
      </c>
      <c r="D210" s="24">
        <v>42464</v>
      </c>
      <c r="E210" s="24">
        <v>42735</v>
      </c>
      <c r="F210" s="25">
        <v>3870</v>
      </c>
      <c r="G210" s="26" t="s">
        <v>183</v>
      </c>
      <c r="H210" s="26" t="s">
        <v>204</v>
      </c>
      <c r="I210" s="26" t="s">
        <v>65</v>
      </c>
      <c r="J210" s="27" t="s">
        <v>185</v>
      </c>
      <c r="K210" s="26" t="s">
        <v>186</v>
      </c>
    </row>
    <row r="211" spans="1:11" ht="34.200000000000003">
      <c r="A211" s="23" t="s">
        <v>335</v>
      </c>
      <c r="B211" s="23" t="s">
        <v>188</v>
      </c>
      <c r="C211" s="23" t="s">
        <v>188</v>
      </c>
      <c r="D211" s="24">
        <v>42515</v>
      </c>
      <c r="E211" s="24">
        <v>42551</v>
      </c>
      <c r="F211" s="25">
        <v>500</v>
      </c>
      <c r="G211" s="26" t="s">
        <v>183</v>
      </c>
      <c r="H211" s="26" t="s">
        <v>204</v>
      </c>
      <c r="I211" s="26" t="s">
        <v>65</v>
      </c>
      <c r="J211" s="27" t="s">
        <v>185</v>
      </c>
      <c r="K211" s="26" t="s">
        <v>186</v>
      </c>
    </row>
    <row r="212" spans="1:11" ht="34.200000000000003">
      <c r="A212" s="23" t="s">
        <v>335</v>
      </c>
      <c r="B212" s="23" t="s">
        <v>188</v>
      </c>
      <c r="C212" s="23" t="s">
        <v>188</v>
      </c>
      <c r="D212" s="24">
        <v>42522</v>
      </c>
      <c r="E212" s="24">
        <v>42735</v>
      </c>
      <c r="F212" s="25">
        <v>680</v>
      </c>
      <c r="G212" s="26" t="s">
        <v>183</v>
      </c>
      <c r="H212" s="26" t="s">
        <v>204</v>
      </c>
      <c r="I212" s="26" t="s">
        <v>65</v>
      </c>
      <c r="J212" s="27" t="s">
        <v>185</v>
      </c>
      <c r="K212" s="26" t="s">
        <v>186</v>
      </c>
    </row>
    <row r="213" spans="1:11" ht="34.200000000000003">
      <c r="A213" s="23" t="s">
        <v>335</v>
      </c>
      <c r="B213" s="23" t="s">
        <v>188</v>
      </c>
      <c r="C213" s="23" t="s">
        <v>190</v>
      </c>
      <c r="D213" s="24">
        <v>42031</v>
      </c>
      <c r="E213" s="24">
        <v>42124</v>
      </c>
      <c r="F213" s="25">
        <v>1250</v>
      </c>
      <c r="G213" s="26" t="s">
        <v>183</v>
      </c>
      <c r="H213" s="26" t="s">
        <v>204</v>
      </c>
      <c r="I213" s="26" t="s">
        <v>65</v>
      </c>
      <c r="J213" s="27" t="s">
        <v>185</v>
      </c>
      <c r="K213" s="26" t="s">
        <v>186</v>
      </c>
    </row>
    <row r="214" spans="1:11" ht="34.200000000000003">
      <c r="A214" s="23" t="s">
        <v>335</v>
      </c>
      <c r="B214" s="23" t="s">
        <v>188</v>
      </c>
      <c r="C214" s="23" t="s">
        <v>190</v>
      </c>
      <c r="D214" s="24">
        <v>42199</v>
      </c>
      <c r="E214" s="24">
        <v>42369</v>
      </c>
      <c r="F214" s="25">
        <v>1800</v>
      </c>
      <c r="G214" s="26" t="s">
        <v>183</v>
      </c>
      <c r="H214" s="26" t="s">
        <v>204</v>
      </c>
      <c r="I214" s="26" t="s">
        <v>65</v>
      </c>
      <c r="J214" s="27" t="s">
        <v>185</v>
      </c>
      <c r="K214" s="26" t="s">
        <v>186</v>
      </c>
    </row>
    <row r="215" spans="1:11" ht="22.8">
      <c r="A215" s="23" t="s">
        <v>336</v>
      </c>
      <c r="B215" s="23" t="s">
        <v>194</v>
      </c>
      <c r="C215" s="23" t="s">
        <v>194</v>
      </c>
      <c r="D215" s="24">
        <v>42552</v>
      </c>
      <c r="E215" s="24">
        <v>43100</v>
      </c>
      <c r="F215" s="25">
        <v>13000</v>
      </c>
      <c r="G215" s="26" t="s">
        <v>183</v>
      </c>
      <c r="H215" s="26" t="s">
        <v>261</v>
      </c>
      <c r="I215" s="26" t="s">
        <v>65</v>
      </c>
      <c r="J215" s="27" t="s">
        <v>185</v>
      </c>
      <c r="K215" s="26" t="s">
        <v>196</v>
      </c>
    </row>
    <row r="216" spans="1:11" ht="45.6">
      <c r="A216" s="23" t="s">
        <v>337</v>
      </c>
      <c r="B216" s="23" t="s">
        <v>234</v>
      </c>
      <c r="C216" s="23" t="s">
        <v>315</v>
      </c>
      <c r="D216" s="24">
        <v>42401</v>
      </c>
      <c r="E216" s="24">
        <v>42735</v>
      </c>
      <c r="F216" s="25">
        <v>50304.7</v>
      </c>
      <c r="G216" s="26" t="s">
        <v>183</v>
      </c>
      <c r="H216" s="26" t="s">
        <v>198</v>
      </c>
      <c r="I216" s="26" t="s">
        <v>65</v>
      </c>
      <c r="J216" s="27" t="s">
        <v>185</v>
      </c>
      <c r="K216" s="26" t="s">
        <v>223</v>
      </c>
    </row>
    <row r="217" spans="1:11" ht="34.200000000000003">
      <c r="A217" s="23" t="s">
        <v>338</v>
      </c>
      <c r="B217" s="23" t="s">
        <v>188</v>
      </c>
      <c r="C217" s="23" t="s">
        <v>190</v>
      </c>
      <c r="D217" s="24">
        <v>42226</v>
      </c>
      <c r="E217" s="24">
        <v>42229</v>
      </c>
      <c r="F217" s="25">
        <v>1239</v>
      </c>
      <c r="G217" s="26" t="s">
        <v>183</v>
      </c>
      <c r="H217" s="26" t="s">
        <v>339</v>
      </c>
      <c r="I217" s="26" t="s">
        <v>65</v>
      </c>
      <c r="J217" s="27" t="s">
        <v>185</v>
      </c>
      <c r="K217" s="26" t="s">
        <v>186</v>
      </c>
    </row>
    <row r="218" spans="1:11" ht="45.6">
      <c r="A218" s="23" t="s">
        <v>338</v>
      </c>
      <c r="B218" s="23" t="s">
        <v>211</v>
      </c>
      <c r="C218" s="23" t="s">
        <v>340</v>
      </c>
      <c r="D218" s="24">
        <v>42217</v>
      </c>
      <c r="E218" s="24">
        <v>42825</v>
      </c>
      <c r="F218" s="25">
        <v>236526</v>
      </c>
      <c r="G218" s="26" t="s">
        <v>183</v>
      </c>
      <c r="H218" s="26" t="s">
        <v>339</v>
      </c>
      <c r="I218" s="26" t="s">
        <v>65</v>
      </c>
      <c r="J218" s="27" t="s">
        <v>185</v>
      </c>
      <c r="K218" s="26" t="s">
        <v>212</v>
      </c>
    </row>
    <row r="219" spans="1:11" ht="34.200000000000003">
      <c r="A219" s="23" t="s">
        <v>341</v>
      </c>
      <c r="B219" s="23" t="s">
        <v>188</v>
      </c>
      <c r="C219" s="23" t="s">
        <v>188</v>
      </c>
      <c r="D219" s="24">
        <v>42348</v>
      </c>
      <c r="E219" s="24">
        <v>42369</v>
      </c>
      <c r="F219" s="25">
        <v>1016</v>
      </c>
      <c r="G219" s="26" t="s">
        <v>183</v>
      </c>
      <c r="H219" s="26" t="s">
        <v>189</v>
      </c>
      <c r="I219" s="26" t="s">
        <v>65</v>
      </c>
      <c r="J219" s="27" t="s">
        <v>185</v>
      </c>
      <c r="K219" s="26" t="s">
        <v>186</v>
      </c>
    </row>
    <row r="220" spans="1:11" ht="34.200000000000003">
      <c r="A220" s="23" t="s">
        <v>341</v>
      </c>
      <c r="B220" s="23" t="s">
        <v>188</v>
      </c>
      <c r="C220" s="23" t="s">
        <v>188</v>
      </c>
      <c r="D220" s="24">
        <v>42600</v>
      </c>
      <c r="E220" s="24">
        <v>42735</v>
      </c>
      <c r="F220" s="25">
        <v>1180</v>
      </c>
      <c r="G220" s="26" t="s">
        <v>183</v>
      </c>
      <c r="H220" s="26" t="s">
        <v>189</v>
      </c>
      <c r="I220" s="26" t="s">
        <v>65</v>
      </c>
      <c r="J220" s="27" t="s">
        <v>185</v>
      </c>
      <c r="K220" s="26" t="s">
        <v>186</v>
      </c>
    </row>
    <row r="221" spans="1:11" ht="22.8">
      <c r="A221" s="23" t="s">
        <v>341</v>
      </c>
      <c r="B221" s="23" t="s">
        <v>253</v>
      </c>
      <c r="C221" s="23" t="s">
        <v>254</v>
      </c>
      <c r="D221" s="24">
        <v>42005</v>
      </c>
      <c r="E221" s="24">
        <v>42368</v>
      </c>
      <c r="F221" s="25">
        <v>3055</v>
      </c>
      <c r="G221" s="26" t="s">
        <v>183</v>
      </c>
      <c r="H221" s="26" t="s">
        <v>189</v>
      </c>
      <c r="I221" s="26" t="s">
        <v>65</v>
      </c>
      <c r="J221" s="27" t="s">
        <v>185</v>
      </c>
      <c r="K221" s="26" t="s">
        <v>186</v>
      </c>
    </row>
    <row r="222" spans="1:11">
      <c r="A222" s="23" t="s">
        <v>341</v>
      </c>
      <c r="B222" s="23" t="s">
        <v>253</v>
      </c>
      <c r="C222" s="23" t="s">
        <v>253</v>
      </c>
      <c r="D222" s="24">
        <v>42370</v>
      </c>
      <c r="E222" s="24">
        <v>42735</v>
      </c>
      <c r="F222" s="25">
        <v>2015</v>
      </c>
      <c r="G222" s="26" t="s">
        <v>183</v>
      </c>
      <c r="H222" s="26" t="s">
        <v>189</v>
      </c>
      <c r="I222" s="26" t="s">
        <v>65</v>
      </c>
      <c r="J222" s="27" t="s">
        <v>185</v>
      </c>
      <c r="K222" s="26" t="s">
        <v>186</v>
      </c>
    </row>
    <row r="223" spans="1:11">
      <c r="A223" s="23" t="s">
        <v>341</v>
      </c>
      <c r="B223" s="23" t="s">
        <v>253</v>
      </c>
      <c r="C223" s="23" t="s">
        <v>253</v>
      </c>
      <c r="D223" s="24">
        <v>42736</v>
      </c>
      <c r="E223" s="24">
        <v>43100</v>
      </c>
      <c r="F223" s="25">
        <v>9200</v>
      </c>
      <c r="G223" s="26" t="s">
        <v>183</v>
      </c>
      <c r="H223" s="26" t="s">
        <v>189</v>
      </c>
      <c r="I223" s="26" t="s">
        <v>65</v>
      </c>
      <c r="J223" s="27" t="s">
        <v>185</v>
      </c>
      <c r="K223" s="26" t="s">
        <v>186</v>
      </c>
    </row>
    <row r="224" spans="1:11" ht="22.8">
      <c r="A224" s="23" t="s">
        <v>341</v>
      </c>
      <c r="B224" s="23" t="s">
        <v>255</v>
      </c>
      <c r="C224" s="23" t="s">
        <v>253</v>
      </c>
      <c r="D224" s="24">
        <v>42736</v>
      </c>
      <c r="E224" s="24">
        <v>43100</v>
      </c>
      <c r="F224" s="25">
        <v>9900</v>
      </c>
      <c r="G224" s="26" t="s">
        <v>183</v>
      </c>
      <c r="H224" s="26" t="s">
        <v>189</v>
      </c>
      <c r="I224" s="26" t="s">
        <v>65</v>
      </c>
      <c r="J224" s="27" t="s">
        <v>185</v>
      </c>
      <c r="K224" s="26" t="s">
        <v>186</v>
      </c>
    </row>
    <row r="225" spans="1:11" ht="22.8">
      <c r="A225" s="23" t="s">
        <v>341</v>
      </c>
      <c r="B225" s="23" t="s">
        <v>255</v>
      </c>
      <c r="C225" s="23" t="s">
        <v>255</v>
      </c>
      <c r="D225" s="24">
        <v>42370</v>
      </c>
      <c r="E225" s="24">
        <v>42735</v>
      </c>
      <c r="F225" s="25">
        <v>13720</v>
      </c>
      <c r="G225" s="26" t="s">
        <v>183</v>
      </c>
      <c r="H225" s="26" t="s">
        <v>189</v>
      </c>
      <c r="I225" s="26" t="s">
        <v>65</v>
      </c>
      <c r="J225" s="27" t="s">
        <v>185</v>
      </c>
      <c r="K225" s="26" t="s">
        <v>186</v>
      </c>
    </row>
    <row r="226" spans="1:11" ht="22.8">
      <c r="A226" s="23" t="s">
        <v>341</v>
      </c>
      <c r="B226" s="23" t="s">
        <v>255</v>
      </c>
      <c r="C226" s="23" t="s">
        <v>342</v>
      </c>
      <c r="D226" s="24">
        <v>42005</v>
      </c>
      <c r="E226" s="24">
        <v>42353</v>
      </c>
      <c r="F226" s="25">
        <v>5537</v>
      </c>
      <c r="G226" s="26" t="s">
        <v>183</v>
      </c>
      <c r="H226" s="26" t="s">
        <v>189</v>
      </c>
      <c r="I226" s="26" t="s">
        <v>65</v>
      </c>
      <c r="J226" s="27" t="s">
        <v>185</v>
      </c>
      <c r="K226" s="26" t="s">
        <v>186</v>
      </c>
    </row>
    <row r="227" spans="1:11" ht="34.200000000000003">
      <c r="A227" s="23" t="s">
        <v>341</v>
      </c>
      <c r="B227" s="23" t="s">
        <v>257</v>
      </c>
      <c r="C227" s="23" t="s">
        <v>257</v>
      </c>
      <c r="D227" s="24">
        <v>42736</v>
      </c>
      <c r="E227" s="24">
        <v>43100</v>
      </c>
      <c r="F227" s="25">
        <v>162000</v>
      </c>
      <c r="G227" s="26" t="s">
        <v>183</v>
      </c>
      <c r="H227" s="26" t="s">
        <v>189</v>
      </c>
      <c r="I227" s="26" t="s">
        <v>65</v>
      </c>
      <c r="J227" s="27" t="s">
        <v>185</v>
      </c>
      <c r="K227" s="26" t="s">
        <v>223</v>
      </c>
    </row>
    <row r="228" spans="1:11" ht="45.6">
      <c r="A228" s="23" t="s">
        <v>341</v>
      </c>
      <c r="B228" s="23" t="s">
        <v>211</v>
      </c>
      <c r="C228" s="23" t="s">
        <v>211</v>
      </c>
      <c r="D228" s="24">
        <v>42583</v>
      </c>
      <c r="E228" s="24">
        <v>42794</v>
      </c>
      <c r="F228" s="25">
        <v>18960</v>
      </c>
      <c r="G228" s="26" t="s">
        <v>183</v>
      </c>
      <c r="H228" s="26" t="s">
        <v>189</v>
      </c>
      <c r="I228" s="26" t="s">
        <v>65</v>
      </c>
      <c r="J228" s="27" t="s">
        <v>185</v>
      </c>
      <c r="K228" s="26" t="s">
        <v>212</v>
      </c>
    </row>
    <row r="229" spans="1:11" ht="57">
      <c r="A229" s="23" t="s">
        <v>341</v>
      </c>
      <c r="B229" s="23" t="s">
        <v>213</v>
      </c>
      <c r="C229" s="23" t="s">
        <v>213</v>
      </c>
      <c r="D229" s="24">
        <v>42583</v>
      </c>
      <c r="E229" s="24">
        <v>43100</v>
      </c>
      <c r="F229" s="25">
        <v>18960</v>
      </c>
      <c r="G229" s="26" t="s">
        <v>183</v>
      </c>
      <c r="H229" s="26" t="s">
        <v>189</v>
      </c>
      <c r="I229" s="26" t="s">
        <v>65</v>
      </c>
      <c r="J229" s="27" t="s">
        <v>185</v>
      </c>
      <c r="K229" s="26" t="s">
        <v>212</v>
      </c>
    </row>
    <row r="230" spans="1:11" ht="57">
      <c r="A230" s="23" t="s">
        <v>341</v>
      </c>
      <c r="B230" s="23" t="s">
        <v>213</v>
      </c>
      <c r="C230" s="23" t="s">
        <v>213</v>
      </c>
      <c r="D230" s="24">
        <v>42736</v>
      </c>
      <c r="E230" s="24">
        <v>43100</v>
      </c>
      <c r="F230" s="25">
        <v>14062</v>
      </c>
      <c r="G230" s="26" t="s">
        <v>183</v>
      </c>
      <c r="H230" s="26" t="s">
        <v>189</v>
      </c>
      <c r="I230" s="26" t="s">
        <v>65</v>
      </c>
      <c r="J230" s="27" t="s">
        <v>185</v>
      </c>
      <c r="K230" s="26" t="s">
        <v>212</v>
      </c>
    </row>
    <row r="231" spans="1:11" ht="57">
      <c r="A231" s="23" t="s">
        <v>341</v>
      </c>
      <c r="B231" s="23" t="s">
        <v>213</v>
      </c>
      <c r="C231" s="23" t="s">
        <v>214</v>
      </c>
      <c r="D231" s="24">
        <v>42217</v>
      </c>
      <c r="E231" s="24">
        <v>43100</v>
      </c>
      <c r="F231" s="25">
        <v>37841</v>
      </c>
      <c r="G231" s="26" t="s">
        <v>183</v>
      </c>
      <c r="H231" s="26" t="s">
        <v>189</v>
      </c>
      <c r="I231" s="26" t="s">
        <v>65</v>
      </c>
      <c r="J231" s="27" t="s">
        <v>185</v>
      </c>
      <c r="K231" s="26" t="s">
        <v>212</v>
      </c>
    </row>
    <row r="232" spans="1:11" ht="45.6">
      <c r="A232" s="23" t="s">
        <v>341</v>
      </c>
      <c r="B232" s="23" t="s">
        <v>234</v>
      </c>
      <c r="C232" s="23" t="s">
        <v>315</v>
      </c>
      <c r="D232" s="24">
        <v>42373</v>
      </c>
      <c r="E232" s="24">
        <v>42735</v>
      </c>
      <c r="F232" s="25">
        <v>142200</v>
      </c>
      <c r="G232" s="26" t="s">
        <v>183</v>
      </c>
      <c r="H232" s="26" t="s">
        <v>189</v>
      </c>
      <c r="I232" s="26" t="s">
        <v>65</v>
      </c>
      <c r="J232" s="27" t="s">
        <v>185</v>
      </c>
      <c r="K232" s="26" t="s">
        <v>223</v>
      </c>
    </row>
    <row r="233" spans="1:11" ht="45.6">
      <c r="A233" s="23" t="s">
        <v>341</v>
      </c>
      <c r="B233" s="23" t="s">
        <v>234</v>
      </c>
      <c r="C233" s="23" t="s">
        <v>315</v>
      </c>
      <c r="D233" s="24">
        <v>42625</v>
      </c>
      <c r="E233" s="24">
        <v>42727</v>
      </c>
      <c r="F233" s="25">
        <v>26758</v>
      </c>
      <c r="G233" s="26" t="s">
        <v>183</v>
      </c>
      <c r="H233" s="26" t="s">
        <v>189</v>
      </c>
      <c r="I233" s="26" t="s">
        <v>65</v>
      </c>
      <c r="J233" s="27" t="s">
        <v>185</v>
      </c>
      <c r="K233" s="26" t="s">
        <v>223</v>
      </c>
    </row>
    <row r="234" spans="1:11" ht="34.200000000000003">
      <c r="A234" s="23" t="s">
        <v>343</v>
      </c>
      <c r="B234" s="23" t="s">
        <v>188</v>
      </c>
      <c r="C234" s="23" t="s">
        <v>190</v>
      </c>
      <c r="D234" s="24">
        <v>42065</v>
      </c>
      <c r="E234" s="24">
        <v>42165</v>
      </c>
      <c r="F234" s="25">
        <v>1440</v>
      </c>
      <c r="G234" s="26" t="s">
        <v>183</v>
      </c>
      <c r="H234" s="26" t="s">
        <v>184</v>
      </c>
      <c r="I234" s="26" t="s">
        <v>65</v>
      </c>
      <c r="J234" s="27" t="s">
        <v>185</v>
      </c>
      <c r="K234" s="26" t="s">
        <v>186</v>
      </c>
    </row>
    <row r="235" spans="1:11" ht="34.200000000000003">
      <c r="A235" s="23" t="s">
        <v>343</v>
      </c>
      <c r="B235" s="23" t="s">
        <v>188</v>
      </c>
      <c r="C235" s="23" t="s">
        <v>190</v>
      </c>
      <c r="D235" s="24">
        <v>42079</v>
      </c>
      <c r="E235" s="24">
        <v>42081</v>
      </c>
      <c r="F235" s="25">
        <v>17280</v>
      </c>
      <c r="G235" s="26" t="s">
        <v>183</v>
      </c>
      <c r="H235" s="26" t="s">
        <v>184</v>
      </c>
      <c r="I235" s="26" t="s">
        <v>65</v>
      </c>
      <c r="J235" s="27" t="s">
        <v>185</v>
      </c>
      <c r="K235" s="26" t="s">
        <v>186</v>
      </c>
    </row>
    <row r="236" spans="1:11" ht="34.200000000000003">
      <c r="A236" s="23" t="s">
        <v>343</v>
      </c>
      <c r="B236" s="23" t="s">
        <v>188</v>
      </c>
      <c r="C236" s="23" t="s">
        <v>190</v>
      </c>
      <c r="D236" s="24">
        <v>42086</v>
      </c>
      <c r="E236" s="24">
        <v>42369</v>
      </c>
      <c r="F236" s="25">
        <v>8760</v>
      </c>
      <c r="G236" s="26" t="s">
        <v>183</v>
      </c>
      <c r="H236" s="26" t="s">
        <v>184</v>
      </c>
      <c r="I236" s="26" t="s">
        <v>65</v>
      </c>
      <c r="J236" s="27" t="s">
        <v>185</v>
      </c>
      <c r="K236" s="26" t="s">
        <v>186</v>
      </c>
    </row>
    <row r="237" spans="1:11" ht="34.200000000000003">
      <c r="A237" s="23" t="s">
        <v>344</v>
      </c>
      <c r="B237" s="23" t="s">
        <v>182</v>
      </c>
      <c r="C237" s="23" t="s">
        <v>182</v>
      </c>
      <c r="D237" s="24">
        <v>42017</v>
      </c>
      <c r="E237" s="24">
        <v>42185</v>
      </c>
      <c r="F237" s="25">
        <v>5950</v>
      </c>
      <c r="G237" s="26" t="s">
        <v>183</v>
      </c>
      <c r="H237" s="26" t="s">
        <v>198</v>
      </c>
      <c r="I237" s="26" t="s">
        <v>65</v>
      </c>
      <c r="J237" s="27" t="s">
        <v>185</v>
      </c>
      <c r="K237" s="26" t="s">
        <v>186</v>
      </c>
    </row>
    <row r="238" spans="1:11" ht="22.8">
      <c r="A238" s="23" t="s">
        <v>345</v>
      </c>
      <c r="B238" s="23" t="s">
        <v>194</v>
      </c>
      <c r="C238" s="23" t="s">
        <v>194</v>
      </c>
      <c r="D238" s="24">
        <v>42005</v>
      </c>
      <c r="E238" s="24">
        <v>42735</v>
      </c>
      <c r="F238" s="25">
        <v>6500</v>
      </c>
      <c r="G238" s="26" t="s">
        <v>183</v>
      </c>
      <c r="H238" s="26" t="s">
        <v>313</v>
      </c>
      <c r="I238" s="26" t="s">
        <v>65</v>
      </c>
      <c r="J238" s="27" t="s">
        <v>185</v>
      </c>
      <c r="K238" s="26" t="s">
        <v>196</v>
      </c>
    </row>
    <row r="239" spans="1:11" ht="22.8">
      <c r="A239" s="23" t="s">
        <v>345</v>
      </c>
      <c r="B239" s="23" t="s">
        <v>194</v>
      </c>
      <c r="C239" s="23" t="s">
        <v>194</v>
      </c>
      <c r="D239" s="24">
        <v>42217</v>
      </c>
      <c r="E239" s="24">
        <v>42735</v>
      </c>
      <c r="F239" s="25">
        <v>13000</v>
      </c>
      <c r="G239" s="26" t="s">
        <v>183</v>
      </c>
      <c r="H239" s="26" t="s">
        <v>313</v>
      </c>
      <c r="I239" s="26" t="s">
        <v>65</v>
      </c>
      <c r="J239" s="27" t="s">
        <v>185</v>
      </c>
      <c r="K239" s="26" t="s">
        <v>196</v>
      </c>
    </row>
    <row r="240" spans="1:11" ht="22.8">
      <c r="A240" s="23" t="s">
        <v>345</v>
      </c>
      <c r="B240" s="23" t="s">
        <v>194</v>
      </c>
      <c r="C240" s="23" t="s">
        <v>194</v>
      </c>
      <c r="D240" s="24">
        <v>42583</v>
      </c>
      <c r="E240" s="24">
        <v>43100</v>
      </c>
      <c r="F240" s="25">
        <v>13000</v>
      </c>
      <c r="G240" s="26" t="s">
        <v>183</v>
      </c>
      <c r="H240" s="26" t="s">
        <v>313</v>
      </c>
      <c r="I240" s="26" t="s">
        <v>65</v>
      </c>
      <c r="J240" s="27" t="s">
        <v>185</v>
      </c>
      <c r="K240" s="26" t="s">
        <v>196</v>
      </c>
    </row>
    <row r="241" spans="1:11" ht="22.8">
      <c r="A241" s="23" t="s">
        <v>346</v>
      </c>
      <c r="B241" s="23" t="s">
        <v>194</v>
      </c>
      <c r="C241" s="23" t="s">
        <v>194</v>
      </c>
      <c r="D241" s="24">
        <v>42217</v>
      </c>
      <c r="E241" s="24">
        <v>42735</v>
      </c>
      <c r="F241" s="25">
        <v>26000</v>
      </c>
      <c r="G241" s="26" t="s">
        <v>183</v>
      </c>
      <c r="H241" s="26" t="s">
        <v>313</v>
      </c>
      <c r="I241" s="26" t="s">
        <v>65</v>
      </c>
      <c r="J241" s="27" t="s">
        <v>185</v>
      </c>
      <c r="K241" s="26" t="s">
        <v>196</v>
      </c>
    </row>
    <row r="242" spans="1:11" ht="22.8">
      <c r="A242" s="23" t="s">
        <v>346</v>
      </c>
      <c r="B242" s="23" t="s">
        <v>194</v>
      </c>
      <c r="C242" s="23" t="s">
        <v>194</v>
      </c>
      <c r="D242" s="24">
        <v>42583</v>
      </c>
      <c r="E242" s="24">
        <v>43100</v>
      </c>
      <c r="F242" s="25">
        <v>26000</v>
      </c>
      <c r="G242" s="26" t="s">
        <v>183</v>
      </c>
      <c r="H242" s="26" t="s">
        <v>313</v>
      </c>
      <c r="I242" s="26" t="s">
        <v>65</v>
      </c>
      <c r="J242" s="27" t="s">
        <v>185</v>
      </c>
      <c r="K242" s="26" t="s">
        <v>196</v>
      </c>
    </row>
    <row r="243" spans="1:11" ht="34.200000000000003">
      <c r="A243" s="23" t="s">
        <v>347</v>
      </c>
      <c r="B243" s="23" t="s">
        <v>188</v>
      </c>
      <c r="C243" s="23" t="s">
        <v>188</v>
      </c>
      <c r="D243" s="24">
        <v>42678</v>
      </c>
      <c r="E243" s="24">
        <v>42735</v>
      </c>
      <c r="F243" s="25">
        <v>1676</v>
      </c>
      <c r="G243" s="26" t="s">
        <v>183</v>
      </c>
      <c r="H243" s="26" t="s">
        <v>261</v>
      </c>
      <c r="I243" s="26" t="s">
        <v>65</v>
      </c>
      <c r="J243" s="27" t="s">
        <v>185</v>
      </c>
      <c r="K243" s="26" t="s">
        <v>186</v>
      </c>
    </row>
    <row r="244" spans="1:11" ht="34.200000000000003">
      <c r="A244" s="23" t="s">
        <v>347</v>
      </c>
      <c r="B244" s="23" t="s">
        <v>188</v>
      </c>
      <c r="C244" s="23" t="s">
        <v>188</v>
      </c>
      <c r="D244" s="24">
        <v>42684</v>
      </c>
      <c r="E244" s="24">
        <v>42735</v>
      </c>
      <c r="F244" s="25">
        <v>1676</v>
      </c>
      <c r="G244" s="26" t="s">
        <v>183</v>
      </c>
      <c r="H244" s="26" t="s">
        <v>261</v>
      </c>
      <c r="I244" s="26" t="s">
        <v>65</v>
      </c>
      <c r="J244" s="27" t="s">
        <v>185</v>
      </c>
      <c r="K244" s="26" t="s">
        <v>186</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workbookViewId="0">
      <selection activeCell="B4" sqref="B4"/>
    </sheetView>
  </sheetViews>
  <sheetFormatPr baseColWidth="10" defaultRowHeight="14.4"/>
  <sheetData>
    <row r="1" spans="1:20">
      <c r="B1" t="s">
        <v>0</v>
      </c>
    </row>
    <row r="2" spans="1:20">
      <c r="B2" t="s">
        <v>1</v>
      </c>
    </row>
    <row r="4" spans="1:20">
      <c r="B4" s="2" t="s">
        <v>867</v>
      </c>
    </row>
    <row r="7" spans="1:20" s="2" customFormat="1">
      <c r="A7" s="2" t="s">
        <v>348</v>
      </c>
      <c r="B7" s="2" t="s">
        <v>349</v>
      </c>
      <c r="C7" s="2" t="s">
        <v>350</v>
      </c>
      <c r="D7" s="2" t="s">
        <v>351</v>
      </c>
      <c r="E7" s="2" t="s">
        <v>352</v>
      </c>
      <c r="F7" s="2" t="s">
        <v>353</v>
      </c>
      <c r="G7" s="2" t="s">
        <v>354</v>
      </c>
      <c r="H7" s="2" t="s">
        <v>2</v>
      </c>
      <c r="I7" s="2" t="s">
        <v>355</v>
      </c>
      <c r="J7" s="2" t="s">
        <v>356</v>
      </c>
      <c r="K7" s="2" t="s">
        <v>14</v>
      </c>
      <c r="L7" s="2" t="s">
        <v>357</v>
      </c>
      <c r="M7" s="2" t="s">
        <v>358</v>
      </c>
      <c r="N7" s="2" t="s">
        <v>359</v>
      </c>
      <c r="O7" s="2" t="s">
        <v>360</v>
      </c>
      <c r="P7" s="2" t="s">
        <v>361</v>
      </c>
      <c r="Q7" s="2" t="s">
        <v>362</v>
      </c>
      <c r="R7" s="2" t="s">
        <v>363</v>
      </c>
      <c r="S7" s="2" t="s">
        <v>364</v>
      </c>
      <c r="T7" s="2" t="s">
        <v>365</v>
      </c>
    </row>
    <row r="8" spans="1:20">
      <c r="A8" t="s">
        <v>366</v>
      </c>
      <c r="B8" t="s">
        <v>278</v>
      </c>
      <c r="C8" t="s">
        <v>367</v>
      </c>
      <c r="D8" s="28">
        <v>42261</v>
      </c>
      <c r="E8" s="28">
        <v>42458</v>
      </c>
      <c r="F8" s="29">
        <v>2615</v>
      </c>
      <c r="G8">
        <v>50</v>
      </c>
      <c r="H8" t="s">
        <v>368</v>
      </c>
      <c r="J8" t="s">
        <v>369</v>
      </c>
      <c r="K8" t="s">
        <v>185</v>
      </c>
      <c r="L8" t="s">
        <v>370</v>
      </c>
      <c r="M8" t="s">
        <v>371</v>
      </c>
      <c r="N8" t="s">
        <v>372</v>
      </c>
      <c r="O8" t="s">
        <v>373</v>
      </c>
      <c r="P8" t="s">
        <v>374</v>
      </c>
      <c r="Q8" t="s">
        <v>373</v>
      </c>
      <c r="R8" t="s">
        <v>375</v>
      </c>
      <c r="S8" t="s">
        <v>376</v>
      </c>
      <c r="T8" s="30">
        <v>42920</v>
      </c>
    </row>
    <row r="9" spans="1:20">
      <c r="A9" t="s">
        <v>377</v>
      </c>
      <c r="B9" t="s">
        <v>378</v>
      </c>
      <c r="C9" t="s">
        <v>379</v>
      </c>
      <c r="D9" s="28">
        <v>42681</v>
      </c>
      <c r="E9" s="28">
        <v>42860</v>
      </c>
      <c r="F9" s="29">
        <v>3000</v>
      </c>
      <c r="G9">
        <v>50</v>
      </c>
      <c r="H9" t="s">
        <v>380</v>
      </c>
      <c r="J9" t="s">
        <v>369</v>
      </c>
      <c r="K9" t="s">
        <v>185</v>
      </c>
      <c r="L9" t="s">
        <v>381</v>
      </c>
      <c r="M9" t="s">
        <v>371</v>
      </c>
      <c r="N9" t="s">
        <v>373</v>
      </c>
      <c r="O9" t="s">
        <v>373</v>
      </c>
      <c r="P9" t="s">
        <v>382</v>
      </c>
      <c r="Q9" t="s">
        <v>383</v>
      </c>
      <c r="R9" t="s">
        <v>384</v>
      </c>
      <c r="S9" t="s">
        <v>376</v>
      </c>
      <c r="T9" s="30">
        <v>42920</v>
      </c>
    </row>
    <row r="10" spans="1:20">
      <c r="A10" t="s">
        <v>377</v>
      </c>
      <c r="B10" t="s">
        <v>385</v>
      </c>
      <c r="C10" t="s">
        <v>386</v>
      </c>
      <c r="D10" s="28">
        <v>42540</v>
      </c>
      <c r="E10" s="28">
        <v>42821</v>
      </c>
      <c r="F10" s="29">
        <v>4000</v>
      </c>
      <c r="G10">
        <v>50</v>
      </c>
      <c r="H10" t="s">
        <v>380</v>
      </c>
      <c r="J10" t="s">
        <v>369</v>
      </c>
      <c r="K10" t="s">
        <v>185</v>
      </c>
      <c r="L10" t="s">
        <v>387</v>
      </c>
      <c r="M10" t="s">
        <v>371</v>
      </c>
      <c r="N10" t="s">
        <v>373</v>
      </c>
      <c r="O10" t="s">
        <v>373</v>
      </c>
      <c r="P10" t="s">
        <v>382</v>
      </c>
      <c r="Q10" t="s">
        <v>383</v>
      </c>
      <c r="R10" t="s">
        <v>375</v>
      </c>
      <c r="S10" t="s">
        <v>376</v>
      </c>
      <c r="T10" s="30">
        <v>42920</v>
      </c>
    </row>
    <row r="11" spans="1:20">
      <c r="A11" t="s">
        <v>377</v>
      </c>
      <c r="B11" t="s">
        <v>388</v>
      </c>
      <c r="C11" t="s">
        <v>389</v>
      </c>
      <c r="D11" s="28">
        <v>42705</v>
      </c>
      <c r="E11" s="28">
        <v>42886</v>
      </c>
      <c r="F11" s="29">
        <v>1305</v>
      </c>
      <c r="G11">
        <v>50</v>
      </c>
      <c r="H11" t="s">
        <v>380</v>
      </c>
      <c r="J11" t="s">
        <v>369</v>
      </c>
      <c r="K11" t="s">
        <v>185</v>
      </c>
      <c r="L11" t="s">
        <v>381</v>
      </c>
      <c r="M11" t="s">
        <v>371</v>
      </c>
      <c r="N11" t="s">
        <v>373</v>
      </c>
      <c r="O11" t="s">
        <v>373</v>
      </c>
      <c r="P11" t="s">
        <v>382</v>
      </c>
      <c r="Q11" t="s">
        <v>383</v>
      </c>
      <c r="R11" t="s">
        <v>390</v>
      </c>
      <c r="S11" t="s">
        <v>376</v>
      </c>
      <c r="T11" s="30">
        <v>42920</v>
      </c>
    </row>
    <row r="12" spans="1:20">
      <c r="A12" t="s">
        <v>377</v>
      </c>
      <c r="B12" t="s">
        <v>391</v>
      </c>
      <c r="C12" t="s">
        <v>392</v>
      </c>
      <c r="D12" s="28">
        <v>42621</v>
      </c>
      <c r="E12" s="28">
        <v>42886</v>
      </c>
      <c r="F12" s="29">
        <v>2240</v>
      </c>
      <c r="G12">
        <v>50</v>
      </c>
      <c r="H12" t="s">
        <v>380</v>
      </c>
      <c r="J12" t="s">
        <v>369</v>
      </c>
      <c r="K12" t="s">
        <v>185</v>
      </c>
      <c r="L12" t="s">
        <v>381</v>
      </c>
      <c r="M12" t="s">
        <v>371</v>
      </c>
      <c r="N12" t="s">
        <v>373</v>
      </c>
      <c r="O12" t="s">
        <v>373</v>
      </c>
      <c r="P12" t="s">
        <v>382</v>
      </c>
      <c r="Q12" t="s">
        <v>383</v>
      </c>
      <c r="R12" t="s">
        <v>393</v>
      </c>
      <c r="S12" t="s">
        <v>376</v>
      </c>
      <c r="T12" s="30">
        <v>42920</v>
      </c>
    </row>
    <row r="13" spans="1:20">
      <c r="A13" t="s">
        <v>394</v>
      </c>
      <c r="B13" t="s">
        <v>395</v>
      </c>
      <c r="C13" t="s">
        <v>396</v>
      </c>
      <c r="D13" s="28">
        <v>42093</v>
      </c>
      <c r="E13" s="28">
        <v>42332</v>
      </c>
      <c r="F13" s="29">
        <v>102687.8</v>
      </c>
      <c r="G13">
        <v>50</v>
      </c>
      <c r="H13" t="s">
        <v>397</v>
      </c>
      <c r="I13">
        <v>47051</v>
      </c>
      <c r="J13" t="s">
        <v>369</v>
      </c>
      <c r="K13" t="s">
        <v>185</v>
      </c>
      <c r="L13" t="s">
        <v>398</v>
      </c>
      <c r="M13" t="s">
        <v>371</v>
      </c>
      <c r="N13" t="s">
        <v>372</v>
      </c>
      <c r="O13" t="s">
        <v>373</v>
      </c>
      <c r="P13" t="s">
        <v>399</v>
      </c>
      <c r="Q13" t="s">
        <v>400</v>
      </c>
      <c r="R13" t="s">
        <v>375</v>
      </c>
      <c r="S13" t="s">
        <v>376</v>
      </c>
      <c r="T13" s="30">
        <v>42920</v>
      </c>
    </row>
    <row r="14" spans="1:20">
      <c r="A14" t="s">
        <v>401</v>
      </c>
      <c r="B14" t="s">
        <v>395</v>
      </c>
      <c r="C14" t="s">
        <v>402</v>
      </c>
      <c r="D14" s="28">
        <v>42037</v>
      </c>
      <c r="E14" s="28">
        <v>42289</v>
      </c>
      <c r="F14" s="29">
        <v>115175.19</v>
      </c>
      <c r="G14">
        <v>50</v>
      </c>
      <c r="H14" t="s">
        <v>397</v>
      </c>
      <c r="I14">
        <v>47051</v>
      </c>
      <c r="J14" t="s">
        <v>369</v>
      </c>
      <c r="K14" t="s">
        <v>185</v>
      </c>
      <c r="L14" t="s">
        <v>398</v>
      </c>
      <c r="M14" t="s">
        <v>371</v>
      </c>
      <c r="N14" t="s">
        <v>372</v>
      </c>
      <c r="O14" t="s">
        <v>373</v>
      </c>
      <c r="P14" t="s">
        <v>399</v>
      </c>
      <c r="Q14" t="s">
        <v>403</v>
      </c>
      <c r="R14" t="s">
        <v>375</v>
      </c>
      <c r="S14" t="s">
        <v>376</v>
      </c>
      <c r="T14" s="30">
        <v>42920</v>
      </c>
    </row>
    <row r="15" spans="1:20">
      <c r="A15" t="s">
        <v>377</v>
      </c>
      <c r="B15" t="s">
        <v>404</v>
      </c>
      <c r="C15" t="s">
        <v>405</v>
      </c>
      <c r="D15" s="28">
        <v>42450</v>
      </c>
      <c r="E15" s="28">
        <v>42762</v>
      </c>
      <c r="F15" s="29">
        <v>3000</v>
      </c>
      <c r="G15">
        <v>50</v>
      </c>
      <c r="H15" t="s">
        <v>380</v>
      </c>
      <c r="J15" t="s">
        <v>369</v>
      </c>
      <c r="K15" t="s">
        <v>185</v>
      </c>
      <c r="L15" t="s">
        <v>381</v>
      </c>
      <c r="M15" t="s">
        <v>371</v>
      </c>
      <c r="N15" t="s">
        <v>373</v>
      </c>
      <c r="O15" t="s">
        <v>373</v>
      </c>
      <c r="P15" t="s">
        <v>382</v>
      </c>
      <c r="Q15" t="s">
        <v>383</v>
      </c>
      <c r="R15" t="s">
        <v>390</v>
      </c>
      <c r="S15" t="s">
        <v>376</v>
      </c>
      <c r="T15" s="30">
        <v>42920</v>
      </c>
    </row>
    <row r="16" spans="1:20">
      <c r="A16" t="s">
        <v>406</v>
      </c>
      <c r="B16" t="s">
        <v>64</v>
      </c>
      <c r="C16" t="s">
        <v>407</v>
      </c>
      <c r="D16" s="28">
        <v>42005</v>
      </c>
      <c r="E16" s="28">
        <v>43465</v>
      </c>
      <c r="F16" s="29">
        <v>146329.99</v>
      </c>
      <c r="G16">
        <v>50</v>
      </c>
      <c r="H16" t="s">
        <v>397</v>
      </c>
      <c r="I16">
        <v>47051</v>
      </c>
      <c r="J16" t="s">
        <v>369</v>
      </c>
      <c r="K16" t="s">
        <v>185</v>
      </c>
      <c r="L16" t="s">
        <v>398</v>
      </c>
      <c r="M16" t="s">
        <v>371</v>
      </c>
      <c r="N16" t="s">
        <v>372</v>
      </c>
      <c r="O16" t="s">
        <v>373</v>
      </c>
      <c r="P16" t="s">
        <v>399</v>
      </c>
      <c r="Q16" t="s">
        <v>373</v>
      </c>
      <c r="R16" t="s">
        <v>408</v>
      </c>
      <c r="S16" t="s">
        <v>376</v>
      </c>
      <c r="T16" s="30">
        <v>42920</v>
      </c>
    </row>
    <row r="17" spans="1:20">
      <c r="A17" t="s">
        <v>377</v>
      </c>
      <c r="B17" t="s">
        <v>409</v>
      </c>
      <c r="C17" t="s">
        <v>410</v>
      </c>
      <c r="D17" s="28">
        <v>42528</v>
      </c>
      <c r="E17" s="28">
        <v>42769</v>
      </c>
      <c r="F17" s="29">
        <v>4000</v>
      </c>
      <c r="G17">
        <v>50</v>
      </c>
      <c r="H17" t="s">
        <v>380</v>
      </c>
      <c r="J17" t="s">
        <v>369</v>
      </c>
      <c r="K17" t="s">
        <v>185</v>
      </c>
      <c r="L17" t="s">
        <v>387</v>
      </c>
      <c r="M17" t="s">
        <v>371</v>
      </c>
      <c r="N17" t="s">
        <v>373</v>
      </c>
      <c r="O17" t="s">
        <v>373</v>
      </c>
      <c r="P17" t="s">
        <v>382</v>
      </c>
      <c r="Q17" t="s">
        <v>383</v>
      </c>
      <c r="R17" t="s">
        <v>411</v>
      </c>
      <c r="S17" t="s">
        <v>376</v>
      </c>
      <c r="T17" s="30">
        <v>42920</v>
      </c>
    </row>
    <row r="18" spans="1:20">
      <c r="A18" t="s">
        <v>412</v>
      </c>
      <c r="B18" t="s">
        <v>413</v>
      </c>
      <c r="C18" t="s">
        <v>414</v>
      </c>
      <c r="D18" s="28">
        <v>42125</v>
      </c>
      <c r="E18" s="28">
        <v>44043</v>
      </c>
      <c r="F18">
        <v>0</v>
      </c>
      <c r="G18">
        <v>50</v>
      </c>
      <c r="H18" t="s">
        <v>397</v>
      </c>
      <c r="I18">
        <v>47051</v>
      </c>
      <c r="J18" t="s">
        <v>369</v>
      </c>
      <c r="K18" t="s">
        <v>185</v>
      </c>
      <c r="L18" t="s">
        <v>398</v>
      </c>
      <c r="M18" t="s">
        <v>371</v>
      </c>
      <c r="N18" t="s">
        <v>372</v>
      </c>
      <c r="O18" t="s">
        <v>373</v>
      </c>
      <c r="P18" t="s">
        <v>399</v>
      </c>
      <c r="Q18" t="s">
        <v>415</v>
      </c>
      <c r="R18" t="s">
        <v>408</v>
      </c>
      <c r="S18" t="s">
        <v>376</v>
      </c>
      <c r="T18" s="30">
        <v>42920</v>
      </c>
    </row>
    <row r="19" spans="1:20">
      <c r="A19" t="s">
        <v>377</v>
      </c>
      <c r="B19" t="s">
        <v>416</v>
      </c>
      <c r="C19" t="s">
        <v>405</v>
      </c>
      <c r="D19" s="28">
        <v>42444</v>
      </c>
      <c r="E19" s="28">
        <v>42633</v>
      </c>
      <c r="F19" s="29">
        <v>2920</v>
      </c>
      <c r="G19">
        <v>50</v>
      </c>
      <c r="H19" t="s">
        <v>380</v>
      </c>
      <c r="J19" t="s">
        <v>369</v>
      </c>
      <c r="K19" t="s">
        <v>185</v>
      </c>
      <c r="L19" t="s">
        <v>381</v>
      </c>
      <c r="M19" t="s">
        <v>371</v>
      </c>
      <c r="N19" t="s">
        <v>373</v>
      </c>
      <c r="O19" t="s">
        <v>373</v>
      </c>
      <c r="P19" t="s">
        <v>382</v>
      </c>
      <c r="Q19" t="s">
        <v>383</v>
      </c>
      <c r="R19" t="s">
        <v>393</v>
      </c>
      <c r="S19" t="s">
        <v>376</v>
      </c>
      <c r="T19" s="30">
        <v>42920</v>
      </c>
    </row>
    <row r="20" spans="1:20">
      <c r="A20" t="s">
        <v>366</v>
      </c>
      <c r="B20" t="s">
        <v>417</v>
      </c>
      <c r="C20" t="s">
        <v>367</v>
      </c>
      <c r="D20" s="28">
        <v>42016</v>
      </c>
      <c r="E20" s="28">
        <v>42086</v>
      </c>
      <c r="F20">
        <v>386.4</v>
      </c>
      <c r="G20">
        <v>50</v>
      </c>
      <c r="H20" t="s">
        <v>368</v>
      </c>
      <c r="J20" t="s">
        <v>369</v>
      </c>
      <c r="K20" t="s">
        <v>185</v>
      </c>
      <c r="L20" t="s">
        <v>370</v>
      </c>
      <c r="M20" t="s">
        <v>371</v>
      </c>
      <c r="N20" t="s">
        <v>372</v>
      </c>
      <c r="O20" t="s">
        <v>373</v>
      </c>
      <c r="P20" t="s">
        <v>374</v>
      </c>
      <c r="Q20" t="s">
        <v>373</v>
      </c>
      <c r="R20" t="s">
        <v>375</v>
      </c>
      <c r="S20" t="s">
        <v>376</v>
      </c>
      <c r="T20" s="30">
        <v>42920</v>
      </c>
    </row>
    <row r="21" spans="1:20">
      <c r="A21" t="s">
        <v>377</v>
      </c>
      <c r="B21" t="s">
        <v>418</v>
      </c>
      <c r="C21" t="s">
        <v>405</v>
      </c>
      <c r="D21" s="28">
        <v>42529</v>
      </c>
      <c r="E21" s="28">
        <v>42671</v>
      </c>
      <c r="F21" s="29">
        <v>3000</v>
      </c>
      <c r="G21">
        <v>50</v>
      </c>
      <c r="H21" t="s">
        <v>380</v>
      </c>
      <c r="J21" t="s">
        <v>369</v>
      </c>
      <c r="K21" t="s">
        <v>185</v>
      </c>
      <c r="L21" t="s">
        <v>381</v>
      </c>
      <c r="M21" t="s">
        <v>371</v>
      </c>
      <c r="N21" t="s">
        <v>373</v>
      </c>
      <c r="O21" t="s">
        <v>373</v>
      </c>
      <c r="P21" t="s">
        <v>382</v>
      </c>
      <c r="Q21" t="s">
        <v>383</v>
      </c>
      <c r="R21" t="s">
        <v>411</v>
      </c>
      <c r="S21" t="s">
        <v>376</v>
      </c>
      <c r="T21" s="30">
        <v>42920</v>
      </c>
    </row>
    <row r="22" spans="1:20">
      <c r="A22" t="s">
        <v>419</v>
      </c>
      <c r="B22" t="s">
        <v>395</v>
      </c>
      <c r="C22" t="s">
        <v>420</v>
      </c>
      <c r="D22" s="28">
        <v>42156</v>
      </c>
      <c r="E22" s="28">
        <v>42384</v>
      </c>
      <c r="F22" s="29">
        <v>92604.800000000003</v>
      </c>
      <c r="G22">
        <v>50</v>
      </c>
      <c r="H22" t="s">
        <v>397</v>
      </c>
      <c r="I22">
        <v>47051</v>
      </c>
      <c r="J22" t="s">
        <v>369</v>
      </c>
      <c r="K22" t="s">
        <v>185</v>
      </c>
      <c r="L22" t="s">
        <v>398</v>
      </c>
      <c r="M22" t="s">
        <v>371</v>
      </c>
      <c r="N22" t="s">
        <v>372</v>
      </c>
      <c r="O22" t="s">
        <v>373</v>
      </c>
      <c r="P22" t="s">
        <v>399</v>
      </c>
      <c r="Q22" t="s">
        <v>400</v>
      </c>
      <c r="R22" t="s">
        <v>375</v>
      </c>
      <c r="S22" t="s">
        <v>376</v>
      </c>
      <c r="T22" s="30">
        <v>42920</v>
      </c>
    </row>
    <row r="23" spans="1:20">
      <c r="A23" t="s">
        <v>377</v>
      </c>
      <c r="B23" t="s">
        <v>421</v>
      </c>
      <c r="C23" t="s">
        <v>405</v>
      </c>
      <c r="D23" s="28">
        <v>42479</v>
      </c>
      <c r="E23" s="28">
        <v>42620</v>
      </c>
      <c r="F23" s="29">
        <v>3000</v>
      </c>
      <c r="G23">
        <v>50</v>
      </c>
      <c r="H23" t="s">
        <v>380</v>
      </c>
      <c r="J23" t="s">
        <v>369</v>
      </c>
      <c r="K23" t="s">
        <v>185</v>
      </c>
      <c r="L23" t="s">
        <v>381</v>
      </c>
      <c r="M23" t="s">
        <v>371</v>
      </c>
      <c r="N23" t="s">
        <v>373</v>
      </c>
      <c r="O23" t="s">
        <v>373</v>
      </c>
      <c r="P23" t="s">
        <v>382</v>
      </c>
      <c r="Q23" t="s">
        <v>383</v>
      </c>
      <c r="R23" t="s">
        <v>422</v>
      </c>
      <c r="S23" t="s">
        <v>376</v>
      </c>
      <c r="T23" s="30">
        <v>42920</v>
      </c>
    </row>
    <row r="24" spans="1:20">
      <c r="A24" t="s">
        <v>366</v>
      </c>
      <c r="B24" t="s">
        <v>423</v>
      </c>
      <c r="C24" t="s">
        <v>367</v>
      </c>
      <c r="D24" s="28">
        <v>42027</v>
      </c>
      <c r="E24" s="28">
        <v>42186</v>
      </c>
      <c r="F24" s="29">
        <v>1500</v>
      </c>
      <c r="G24">
        <v>50</v>
      </c>
      <c r="H24" t="s">
        <v>368</v>
      </c>
      <c r="I24">
        <v>47058</v>
      </c>
      <c r="J24" t="s">
        <v>369</v>
      </c>
      <c r="K24" t="s">
        <v>185</v>
      </c>
      <c r="L24" t="s">
        <v>370</v>
      </c>
      <c r="M24" t="s">
        <v>371</v>
      </c>
      <c r="N24" t="s">
        <v>372</v>
      </c>
      <c r="O24" t="s">
        <v>373</v>
      </c>
      <c r="P24" t="s">
        <v>374</v>
      </c>
      <c r="Q24" t="s">
        <v>373</v>
      </c>
      <c r="R24" t="s">
        <v>375</v>
      </c>
      <c r="S24" t="s">
        <v>376</v>
      </c>
      <c r="T24" s="30">
        <v>42920</v>
      </c>
    </row>
    <row r="25" spans="1:20">
      <c r="A25" t="s">
        <v>424</v>
      </c>
      <c r="B25" t="s">
        <v>425</v>
      </c>
      <c r="C25" t="s">
        <v>367</v>
      </c>
      <c r="D25" s="28">
        <v>42653</v>
      </c>
      <c r="E25" s="28">
        <v>42709</v>
      </c>
      <c r="F25">
        <v>900</v>
      </c>
      <c r="G25">
        <v>50</v>
      </c>
      <c r="H25" t="s">
        <v>368</v>
      </c>
      <c r="J25" t="s">
        <v>369</v>
      </c>
      <c r="K25" t="s">
        <v>185</v>
      </c>
      <c r="L25" t="s">
        <v>370</v>
      </c>
      <c r="M25" t="s">
        <v>371</v>
      </c>
      <c r="N25" t="s">
        <v>372</v>
      </c>
      <c r="O25" t="s">
        <v>373</v>
      </c>
      <c r="P25" t="s">
        <v>374</v>
      </c>
      <c r="Q25" t="s">
        <v>373</v>
      </c>
      <c r="R25" t="s">
        <v>375</v>
      </c>
      <c r="S25" t="s">
        <v>376</v>
      </c>
      <c r="T25" s="30">
        <v>42920</v>
      </c>
    </row>
    <row r="26" spans="1:20">
      <c r="A26" t="s">
        <v>377</v>
      </c>
      <c r="B26" t="s">
        <v>426</v>
      </c>
      <c r="C26" t="s">
        <v>427</v>
      </c>
      <c r="D26" s="28">
        <v>42576</v>
      </c>
      <c r="E26" s="28">
        <v>42769</v>
      </c>
      <c r="F26" s="29">
        <v>1200</v>
      </c>
      <c r="G26">
        <v>50</v>
      </c>
      <c r="H26" t="s">
        <v>380</v>
      </c>
      <c r="J26" t="s">
        <v>369</v>
      </c>
      <c r="K26" t="s">
        <v>185</v>
      </c>
      <c r="L26" t="s">
        <v>381</v>
      </c>
      <c r="M26" t="s">
        <v>371</v>
      </c>
      <c r="N26" t="s">
        <v>373</v>
      </c>
      <c r="O26" t="s">
        <v>373</v>
      </c>
      <c r="P26" t="s">
        <v>382</v>
      </c>
      <c r="Q26" t="s">
        <v>383</v>
      </c>
      <c r="R26" t="s">
        <v>428</v>
      </c>
      <c r="S26" t="s">
        <v>376</v>
      </c>
      <c r="T26" s="30">
        <v>42920</v>
      </c>
    </row>
    <row r="27" spans="1:20">
      <c r="A27" t="s">
        <v>377</v>
      </c>
      <c r="B27" t="s">
        <v>429</v>
      </c>
      <c r="C27" t="s">
        <v>405</v>
      </c>
      <c r="D27" s="28">
        <v>42492</v>
      </c>
      <c r="E27" s="28">
        <v>42755</v>
      </c>
      <c r="F27" s="29">
        <v>3000</v>
      </c>
      <c r="G27">
        <v>50</v>
      </c>
      <c r="H27" t="s">
        <v>380</v>
      </c>
      <c r="J27" t="s">
        <v>369</v>
      </c>
      <c r="K27" t="s">
        <v>185</v>
      </c>
      <c r="L27" t="s">
        <v>381</v>
      </c>
      <c r="M27" t="s">
        <v>371</v>
      </c>
      <c r="N27" t="s">
        <v>373</v>
      </c>
      <c r="O27" t="s">
        <v>373</v>
      </c>
      <c r="P27" t="s">
        <v>382</v>
      </c>
      <c r="Q27" t="s">
        <v>383</v>
      </c>
      <c r="R27" t="s">
        <v>375</v>
      </c>
      <c r="S27" t="s">
        <v>376</v>
      </c>
      <c r="T27" s="30">
        <v>42920</v>
      </c>
    </row>
    <row r="28" spans="1:20">
      <c r="A28" t="s">
        <v>366</v>
      </c>
      <c r="B28" t="s">
        <v>430</v>
      </c>
      <c r="C28" t="s">
        <v>367</v>
      </c>
      <c r="D28" s="28">
        <v>42091</v>
      </c>
      <c r="E28" s="28">
        <v>42350</v>
      </c>
      <c r="F28">
        <v>400</v>
      </c>
      <c r="G28">
        <v>50</v>
      </c>
      <c r="H28" t="s">
        <v>368</v>
      </c>
      <c r="J28" t="s">
        <v>369</v>
      </c>
      <c r="K28" t="s">
        <v>185</v>
      </c>
      <c r="L28" t="s">
        <v>370</v>
      </c>
      <c r="M28" t="s">
        <v>371</v>
      </c>
      <c r="N28" t="s">
        <v>372</v>
      </c>
      <c r="O28" t="s">
        <v>373</v>
      </c>
      <c r="P28" t="s">
        <v>374</v>
      </c>
      <c r="Q28" t="s">
        <v>373</v>
      </c>
      <c r="R28" t="s">
        <v>375</v>
      </c>
      <c r="S28" t="s">
        <v>376</v>
      </c>
      <c r="T28" s="30">
        <v>42920</v>
      </c>
    </row>
    <row r="29" spans="1:20">
      <c r="A29" t="s">
        <v>366</v>
      </c>
      <c r="B29" t="s">
        <v>431</v>
      </c>
      <c r="C29" t="s">
        <v>367</v>
      </c>
      <c r="D29" s="28">
        <v>42077</v>
      </c>
      <c r="E29" s="28">
        <v>42078</v>
      </c>
      <c r="F29">
        <v>250</v>
      </c>
      <c r="G29">
        <v>50</v>
      </c>
      <c r="H29" t="s">
        <v>368</v>
      </c>
      <c r="J29" t="s">
        <v>369</v>
      </c>
      <c r="K29" t="s">
        <v>185</v>
      </c>
      <c r="L29" t="s">
        <v>370</v>
      </c>
      <c r="M29" t="s">
        <v>371</v>
      </c>
      <c r="N29" t="s">
        <v>372</v>
      </c>
      <c r="O29" t="s">
        <v>373</v>
      </c>
      <c r="P29" t="s">
        <v>374</v>
      </c>
      <c r="Q29" t="s">
        <v>373</v>
      </c>
      <c r="R29" t="s">
        <v>375</v>
      </c>
      <c r="S29" t="s">
        <v>376</v>
      </c>
      <c r="T29" s="30">
        <v>42920</v>
      </c>
    </row>
    <row r="30" spans="1:20">
      <c r="A30" t="s">
        <v>424</v>
      </c>
      <c r="B30" t="s">
        <v>432</v>
      </c>
      <c r="C30" t="s">
        <v>367</v>
      </c>
      <c r="D30" s="28">
        <v>42721</v>
      </c>
      <c r="E30" s="28">
        <v>42785</v>
      </c>
      <c r="F30">
        <v>880</v>
      </c>
      <c r="G30">
        <v>50</v>
      </c>
      <c r="H30" t="s">
        <v>368</v>
      </c>
      <c r="J30" t="s">
        <v>369</v>
      </c>
      <c r="K30" t="s">
        <v>185</v>
      </c>
      <c r="L30" t="s">
        <v>370</v>
      </c>
      <c r="M30" t="s">
        <v>371</v>
      </c>
      <c r="N30" t="s">
        <v>372</v>
      </c>
      <c r="O30" t="s">
        <v>373</v>
      </c>
      <c r="P30" t="s">
        <v>374</v>
      </c>
      <c r="Q30" t="s">
        <v>373</v>
      </c>
      <c r="R30" t="s">
        <v>375</v>
      </c>
      <c r="S30" t="s">
        <v>376</v>
      </c>
      <c r="T30" s="30">
        <v>42920</v>
      </c>
    </row>
    <row r="31" spans="1:20">
      <c r="A31" t="s">
        <v>377</v>
      </c>
      <c r="B31" t="s">
        <v>433</v>
      </c>
      <c r="C31" t="s">
        <v>434</v>
      </c>
      <c r="D31" s="28">
        <v>42521</v>
      </c>
      <c r="E31" s="28">
        <v>42776</v>
      </c>
      <c r="F31" s="29">
        <v>3000</v>
      </c>
      <c r="G31">
        <v>50</v>
      </c>
      <c r="H31" t="s">
        <v>380</v>
      </c>
      <c r="J31" t="s">
        <v>369</v>
      </c>
      <c r="K31" t="s">
        <v>185</v>
      </c>
      <c r="L31" t="s">
        <v>381</v>
      </c>
      <c r="M31" t="s">
        <v>371</v>
      </c>
      <c r="N31" t="s">
        <v>373</v>
      </c>
      <c r="O31" t="s">
        <v>373</v>
      </c>
      <c r="P31" t="s">
        <v>382</v>
      </c>
      <c r="Q31" t="s">
        <v>383</v>
      </c>
      <c r="R31" t="s">
        <v>435</v>
      </c>
      <c r="S31" t="s">
        <v>376</v>
      </c>
      <c r="T31" s="30">
        <v>42920</v>
      </c>
    </row>
    <row r="32" spans="1:20">
      <c r="A32" t="s">
        <v>366</v>
      </c>
      <c r="B32" t="s">
        <v>208</v>
      </c>
      <c r="C32" t="s">
        <v>367</v>
      </c>
      <c r="D32" s="28">
        <v>42220</v>
      </c>
      <c r="E32" s="28">
        <v>42353</v>
      </c>
      <c r="F32">
        <v>840</v>
      </c>
      <c r="G32">
        <v>50</v>
      </c>
      <c r="H32" t="s">
        <v>368</v>
      </c>
      <c r="J32" t="s">
        <v>369</v>
      </c>
      <c r="K32" t="s">
        <v>185</v>
      </c>
      <c r="L32" t="s">
        <v>370</v>
      </c>
      <c r="M32" t="s">
        <v>371</v>
      </c>
      <c r="N32" t="s">
        <v>372</v>
      </c>
      <c r="O32" t="s">
        <v>373</v>
      </c>
      <c r="P32" t="s">
        <v>374</v>
      </c>
      <c r="Q32" t="s">
        <v>373</v>
      </c>
      <c r="R32" t="s">
        <v>375</v>
      </c>
      <c r="S32" t="s">
        <v>376</v>
      </c>
      <c r="T32" s="30">
        <v>42920</v>
      </c>
    </row>
    <row r="33" spans="1:20">
      <c r="A33" t="s">
        <v>377</v>
      </c>
      <c r="B33" t="s">
        <v>436</v>
      </c>
      <c r="C33" t="s">
        <v>437</v>
      </c>
      <c r="D33" s="28">
        <v>42571</v>
      </c>
      <c r="E33" s="28">
        <v>42797</v>
      </c>
      <c r="F33" s="29">
        <v>3000</v>
      </c>
      <c r="G33">
        <v>50</v>
      </c>
      <c r="H33" t="s">
        <v>380</v>
      </c>
      <c r="J33" t="s">
        <v>369</v>
      </c>
      <c r="K33" t="s">
        <v>185</v>
      </c>
      <c r="L33" t="s">
        <v>381</v>
      </c>
      <c r="M33" t="s">
        <v>371</v>
      </c>
      <c r="N33" t="s">
        <v>373</v>
      </c>
      <c r="O33" t="s">
        <v>373</v>
      </c>
      <c r="P33" t="s">
        <v>382</v>
      </c>
      <c r="Q33" t="s">
        <v>383</v>
      </c>
      <c r="R33" t="s">
        <v>411</v>
      </c>
      <c r="S33" t="s">
        <v>376</v>
      </c>
      <c r="T33" s="30">
        <v>42920</v>
      </c>
    </row>
    <row r="34" spans="1:20">
      <c r="A34" t="s">
        <v>366</v>
      </c>
      <c r="B34" t="s">
        <v>438</v>
      </c>
      <c r="C34" t="s">
        <v>367</v>
      </c>
      <c r="D34" s="28">
        <v>42156</v>
      </c>
      <c r="E34" s="28">
        <v>42160</v>
      </c>
      <c r="F34">
        <v>900</v>
      </c>
      <c r="G34">
        <v>50</v>
      </c>
      <c r="H34" t="s">
        <v>368</v>
      </c>
      <c r="J34" t="s">
        <v>369</v>
      </c>
      <c r="K34" t="s">
        <v>185</v>
      </c>
      <c r="L34" t="s">
        <v>370</v>
      </c>
      <c r="M34" t="s">
        <v>371</v>
      </c>
      <c r="N34" t="s">
        <v>372</v>
      </c>
      <c r="O34" t="s">
        <v>373</v>
      </c>
      <c r="P34" t="s">
        <v>374</v>
      </c>
      <c r="Q34" t="s">
        <v>373</v>
      </c>
      <c r="R34" t="s">
        <v>375</v>
      </c>
      <c r="S34" t="s">
        <v>376</v>
      </c>
      <c r="T34" s="30">
        <v>42920</v>
      </c>
    </row>
    <row r="35" spans="1:20">
      <c r="A35" t="s">
        <v>439</v>
      </c>
      <c r="B35" t="s">
        <v>440</v>
      </c>
      <c r="C35" t="s">
        <v>441</v>
      </c>
      <c r="D35" s="28">
        <v>42324</v>
      </c>
      <c r="E35" s="28">
        <v>42593</v>
      </c>
      <c r="F35" s="29">
        <v>10000</v>
      </c>
      <c r="G35">
        <v>50</v>
      </c>
      <c r="H35" t="s">
        <v>380</v>
      </c>
      <c r="I35">
        <v>47259</v>
      </c>
      <c r="J35" t="s">
        <v>369</v>
      </c>
      <c r="K35" t="s">
        <v>185</v>
      </c>
      <c r="L35" t="s">
        <v>381</v>
      </c>
      <c r="M35" t="s">
        <v>371</v>
      </c>
      <c r="N35" t="s">
        <v>372</v>
      </c>
      <c r="O35" t="s">
        <v>373</v>
      </c>
      <c r="P35" t="s">
        <v>382</v>
      </c>
      <c r="Q35" t="s">
        <v>383</v>
      </c>
      <c r="R35" t="s">
        <v>442</v>
      </c>
      <c r="S35" t="s">
        <v>376</v>
      </c>
      <c r="T35" s="30">
        <v>42920</v>
      </c>
    </row>
    <row r="36" spans="1:20">
      <c r="A36" t="s">
        <v>443</v>
      </c>
      <c r="B36" t="s">
        <v>444</v>
      </c>
      <c r="C36" t="s">
        <v>445</v>
      </c>
      <c r="D36" s="28">
        <v>42217</v>
      </c>
      <c r="E36" s="28">
        <v>43677</v>
      </c>
      <c r="F36">
        <v>0</v>
      </c>
      <c r="G36">
        <v>50</v>
      </c>
      <c r="H36" t="s">
        <v>397</v>
      </c>
      <c r="I36">
        <v>47053</v>
      </c>
      <c r="J36" t="s">
        <v>369</v>
      </c>
      <c r="K36" t="s">
        <v>185</v>
      </c>
      <c r="L36" t="s">
        <v>398</v>
      </c>
      <c r="M36" t="s">
        <v>371</v>
      </c>
      <c r="N36" t="s">
        <v>372</v>
      </c>
      <c r="O36" t="s">
        <v>373</v>
      </c>
      <c r="P36" t="s">
        <v>399</v>
      </c>
      <c r="Q36" t="s">
        <v>415</v>
      </c>
      <c r="R36" t="s">
        <v>442</v>
      </c>
      <c r="S36" t="s">
        <v>376</v>
      </c>
      <c r="T36" s="30">
        <v>42920</v>
      </c>
    </row>
    <row r="37" spans="1:20">
      <c r="A37" t="s">
        <v>446</v>
      </c>
      <c r="B37" t="s">
        <v>447</v>
      </c>
      <c r="C37" t="s">
        <v>441</v>
      </c>
      <c r="D37" s="28">
        <v>42494</v>
      </c>
      <c r="E37" s="28">
        <v>42714</v>
      </c>
      <c r="F37" s="29">
        <v>11900</v>
      </c>
      <c r="G37">
        <v>50</v>
      </c>
      <c r="H37" t="s">
        <v>380</v>
      </c>
      <c r="I37">
        <v>47228</v>
      </c>
      <c r="J37" t="s">
        <v>369</v>
      </c>
      <c r="K37" t="s">
        <v>185</v>
      </c>
      <c r="L37" t="s">
        <v>381</v>
      </c>
      <c r="M37" t="s">
        <v>371</v>
      </c>
      <c r="N37" t="s">
        <v>372</v>
      </c>
      <c r="O37" t="s">
        <v>373</v>
      </c>
      <c r="P37" t="s">
        <v>382</v>
      </c>
      <c r="Q37" t="s">
        <v>383</v>
      </c>
      <c r="R37" t="s">
        <v>428</v>
      </c>
      <c r="S37" t="s">
        <v>376</v>
      </c>
      <c r="T37" s="30">
        <v>42920</v>
      </c>
    </row>
    <row r="38" spans="1:20">
      <c r="A38" t="s">
        <v>448</v>
      </c>
      <c r="B38" t="s">
        <v>395</v>
      </c>
      <c r="C38" t="s">
        <v>449</v>
      </c>
      <c r="D38" s="28">
        <v>42226</v>
      </c>
      <c r="E38" s="28">
        <v>42461</v>
      </c>
      <c r="F38" s="29">
        <v>97260.43</v>
      </c>
      <c r="G38">
        <v>50</v>
      </c>
      <c r="H38" t="s">
        <v>397</v>
      </c>
      <c r="I38">
        <v>47051</v>
      </c>
      <c r="J38" t="s">
        <v>369</v>
      </c>
      <c r="K38" t="s">
        <v>185</v>
      </c>
      <c r="L38" t="s">
        <v>398</v>
      </c>
      <c r="M38" t="s">
        <v>371</v>
      </c>
      <c r="N38" t="s">
        <v>372</v>
      </c>
      <c r="O38" t="s">
        <v>373</v>
      </c>
      <c r="P38" t="s">
        <v>399</v>
      </c>
      <c r="Q38" t="s">
        <v>400</v>
      </c>
      <c r="R38" t="s">
        <v>375</v>
      </c>
      <c r="S38" t="s">
        <v>376</v>
      </c>
      <c r="T38" s="30">
        <v>42920</v>
      </c>
    </row>
    <row r="39" spans="1:20">
      <c r="A39" t="s">
        <v>366</v>
      </c>
      <c r="B39" t="s">
        <v>450</v>
      </c>
      <c r="C39" t="s">
        <v>367</v>
      </c>
      <c r="D39" s="28">
        <v>42122</v>
      </c>
      <c r="E39" s="28">
        <v>42339</v>
      </c>
      <c r="F39" s="29">
        <v>2104</v>
      </c>
      <c r="G39">
        <v>50</v>
      </c>
      <c r="H39" t="s">
        <v>368</v>
      </c>
      <c r="J39" t="s">
        <v>369</v>
      </c>
      <c r="K39" t="s">
        <v>185</v>
      </c>
      <c r="L39" t="s">
        <v>370</v>
      </c>
      <c r="M39" t="s">
        <v>371</v>
      </c>
      <c r="N39" t="s">
        <v>372</v>
      </c>
      <c r="O39" t="s">
        <v>373</v>
      </c>
      <c r="P39" t="s">
        <v>374</v>
      </c>
      <c r="Q39" t="s">
        <v>373</v>
      </c>
      <c r="R39" t="s">
        <v>375</v>
      </c>
      <c r="S39" t="s">
        <v>376</v>
      </c>
      <c r="T39" s="30">
        <v>42920</v>
      </c>
    </row>
    <row r="40" spans="1:20">
      <c r="A40" t="s">
        <v>366</v>
      </c>
      <c r="B40" t="s">
        <v>451</v>
      </c>
      <c r="C40" t="s">
        <v>367</v>
      </c>
      <c r="D40" s="28">
        <v>41925</v>
      </c>
      <c r="E40" s="28">
        <v>41964</v>
      </c>
      <c r="F40">
        <v>450</v>
      </c>
      <c r="G40">
        <v>50</v>
      </c>
      <c r="H40" t="s">
        <v>368</v>
      </c>
      <c r="J40" t="s">
        <v>369</v>
      </c>
      <c r="K40" t="s">
        <v>185</v>
      </c>
      <c r="L40" t="s">
        <v>370</v>
      </c>
      <c r="M40" t="s">
        <v>371</v>
      </c>
      <c r="N40" t="s">
        <v>372</v>
      </c>
      <c r="O40" t="s">
        <v>373</v>
      </c>
      <c r="P40" t="s">
        <v>374</v>
      </c>
      <c r="Q40" t="s">
        <v>373</v>
      </c>
      <c r="R40" t="s">
        <v>375</v>
      </c>
      <c r="S40" t="s">
        <v>376</v>
      </c>
      <c r="T40" s="30">
        <v>42920</v>
      </c>
    </row>
    <row r="41" spans="1:20">
      <c r="A41" t="s">
        <v>377</v>
      </c>
      <c r="B41" t="s">
        <v>452</v>
      </c>
      <c r="C41" t="s">
        <v>405</v>
      </c>
      <c r="D41" s="28">
        <v>42465</v>
      </c>
      <c r="E41" s="28">
        <v>42716</v>
      </c>
      <c r="F41" s="29">
        <v>3000</v>
      </c>
      <c r="G41">
        <v>50</v>
      </c>
      <c r="H41" t="s">
        <v>380</v>
      </c>
      <c r="J41" t="s">
        <v>369</v>
      </c>
      <c r="K41" t="s">
        <v>185</v>
      </c>
      <c r="L41" t="s">
        <v>381</v>
      </c>
      <c r="M41" t="s">
        <v>371</v>
      </c>
      <c r="N41" t="s">
        <v>373</v>
      </c>
      <c r="O41" t="s">
        <v>373</v>
      </c>
      <c r="P41" t="s">
        <v>382</v>
      </c>
      <c r="Q41" t="s">
        <v>383</v>
      </c>
      <c r="R41" t="s">
        <v>393</v>
      </c>
      <c r="S41" t="s">
        <v>376</v>
      </c>
      <c r="T41" s="30">
        <v>42920</v>
      </c>
    </row>
    <row r="42" spans="1:20">
      <c r="A42" t="s">
        <v>366</v>
      </c>
      <c r="B42" t="s">
        <v>278</v>
      </c>
      <c r="C42" t="s">
        <v>367</v>
      </c>
      <c r="D42" s="28">
        <v>41980</v>
      </c>
      <c r="E42" s="28">
        <v>41981</v>
      </c>
      <c r="F42">
        <v>265</v>
      </c>
      <c r="G42">
        <v>50</v>
      </c>
      <c r="H42" t="s">
        <v>368</v>
      </c>
      <c r="J42" t="s">
        <v>369</v>
      </c>
      <c r="K42" t="s">
        <v>185</v>
      </c>
      <c r="L42" t="s">
        <v>370</v>
      </c>
      <c r="M42" t="s">
        <v>371</v>
      </c>
      <c r="N42" t="s">
        <v>372</v>
      </c>
      <c r="O42" t="s">
        <v>373</v>
      </c>
      <c r="P42" t="s">
        <v>374</v>
      </c>
      <c r="Q42" t="s">
        <v>373</v>
      </c>
      <c r="R42" t="s">
        <v>375</v>
      </c>
      <c r="S42" t="s">
        <v>376</v>
      </c>
      <c r="T42" s="30">
        <v>42920</v>
      </c>
    </row>
    <row r="43" spans="1:20">
      <c r="A43" t="s">
        <v>366</v>
      </c>
      <c r="B43" t="s">
        <v>453</v>
      </c>
      <c r="C43" t="s">
        <v>367</v>
      </c>
      <c r="D43" s="28">
        <v>42111</v>
      </c>
      <c r="E43" s="28">
        <v>42113</v>
      </c>
      <c r="F43">
        <v>257.14</v>
      </c>
      <c r="G43">
        <v>50</v>
      </c>
      <c r="H43" t="s">
        <v>368</v>
      </c>
      <c r="J43" t="s">
        <v>369</v>
      </c>
      <c r="K43" t="s">
        <v>185</v>
      </c>
      <c r="L43" t="s">
        <v>370</v>
      </c>
      <c r="M43" t="s">
        <v>371</v>
      </c>
      <c r="N43" t="s">
        <v>372</v>
      </c>
      <c r="O43" t="s">
        <v>373</v>
      </c>
      <c r="P43" t="s">
        <v>374</v>
      </c>
      <c r="Q43" t="s">
        <v>373</v>
      </c>
      <c r="R43" t="s">
        <v>375</v>
      </c>
      <c r="S43" t="s">
        <v>376</v>
      </c>
      <c r="T43" s="30">
        <v>42920</v>
      </c>
    </row>
    <row r="44" spans="1:20">
      <c r="A44" t="s">
        <v>366</v>
      </c>
      <c r="B44" t="s">
        <v>454</v>
      </c>
      <c r="C44" t="s">
        <v>367</v>
      </c>
      <c r="D44" s="28">
        <v>42154</v>
      </c>
      <c r="E44" s="28">
        <v>42435</v>
      </c>
      <c r="F44">
        <v>950</v>
      </c>
      <c r="G44">
        <v>50</v>
      </c>
      <c r="H44" t="s">
        <v>368</v>
      </c>
      <c r="J44" t="s">
        <v>369</v>
      </c>
      <c r="K44" t="s">
        <v>185</v>
      </c>
      <c r="L44" t="s">
        <v>370</v>
      </c>
      <c r="M44" t="s">
        <v>371</v>
      </c>
      <c r="N44" t="s">
        <v>372</v>
      </c>
      <c r="O44" t="s">
        <v>373</v>
      </c>
      <c r="P44" t="s">
        <v>374</v>
      </c>
      <c r="Q44" t="s">
        <v>373</v>
      </c>
      <c r="R44" t="s">
        <v>375</v>
      </c>
      <c r="S44" t="s">
        <v>376</v>
      </c>
      <c r="T44" s="30">
        <v>42920</v>
      </c>
    </row>
    <row r="45" spans="1:20">
      <c r="A45" t="s">
        <v>366</v>
      </c>
      <c r="B45" t="s">
        <v>453</v>
      </c>
      <c r="C45" t="s">
        <v>367</v>
      </c>
      <c r="D45" s="28">
        <v>42111</v>
      </c>
      <c r="E45" s="28">
        <v>42239</v>
      </c>
      <c r="F45" s="29">
        <v>1154.42</v>
      </c>
      <c r="G45">
        <v>50</v>
      </c>
      <c r="H45" t="s">
        <v>368</v>
      </c>
      <c r="J45" t="s">
        <v>369</v>
      </c>
      <c r="K45" t="s">
        <v>185</v>
      </c>
      <c r="L45" t="s">
        <v>370</v>
      </c>
      <c r="M45" t="s">
        <v>371</v>
      </c>
      <c r="N45" t="s">
        <v>372</v>
      </c>
      <c r="O45" t="s">
        <v>373</v>
      </c>
      <c r="P45" t="s">
        <v>374</v>
      </c>
      <c r="Q45" t="s">
        <v>373</v>
      </c>
      <c r="R45" t="s">
        <v>375</v>
      </c>
      <c r="S45" t="s">
        <v>376</v>
      </c>
      <c r="T45" s="30">
        <v>42920</v>
      </c>
    </row>
    <row r="46" spans="1:20">
      <c r="A46" t="s">
        <v>366</v>
      </c>
      <c r="B46" t="s">
        <v>64</v>
      </c>
      <c r="C46" t="s">
        <v>367</v>
      </c>
      <c r="D46" s="28">
        <v>42250</v>
      </c>
      <c r="E46" s="28">
        <v>42427</v>
      </c>
      <c r="F46" s="29">
        <v>1234</v>
      </c>
      <c r="G46">
        <v>50</v>
      </c>
      <c r="H46" t="s">
        <v>368</v>
      </c>
      <c r="I46">
        <v>47051</v>
      </c>
      <c r="J46" t="s">
        <v>369</v>
      </c>
      <c r="K46" t="s">
        <v>185</v>
      </c>
      <c r="L46" t="s">
        <v>370</v>
      </c>
      <c r="M46" t="s">
        <v>371</v>
      </c>
      <c r="N46" t="s">
        <v>372</v>
      </c>
      <c r="O46" t="s">
        <v>373</v>
      </c>
      <c r="P46" t="s">
        <v>374</v>
      </c>
      <c r="Q46" t="s">
        <v>373</v>
      </c>
      <c r="R46" t="s">
        <v>375</v>
      </c>
      <c r="S46" t="s">
        <v>376</v>
      </c>
      <c r="T46" s="30">
        <v>42920</v>
      </c>
    </row>
    <row r="47" spans="1:20">
      <c r="A47" t="s">
        <v>455</v>
      </c>
      <c r="B47" t="s">
        <v>456</v>
      </c>
      <c r="C47" t="s">
        <v>457</v>
      </c>
      <c r="D47" s="28">
        <v>42095</v>
      </c>
      <c r="E47" s="28">
        <v>43465</v>
      </c>
      <c r="F47" s="29">
        <v>462456.99</v>
      </c>
      <c r="G47">
        <v>50</v>
      </c>
      <c r="H47" t="s">
        <v>397</v>
      </c>
      <c r="I47">
        <v>47198</v>
      </c>
      <c r="J47" t="s">
        <v>369</v>
      </c>
      <c r="K47" t="s">
        <v>185</v>
      </c>
      <c r="L47" t="s">
        <v>398</v>
      </c>
      <c r="M47" t="s">
        <v>371</v>
      </c>
      <c r="N47" t="s">
        <v>372</v>
      </c>
      <c r="O47" t="s">
        <v>373</v>
      </c>
      <c r="P47" t="s">
        <v>399</v>
      </c>
      <c r="Q47" t="s">
        <v>373</v>
      </c>
      <c r="R47" t="s">
        <v>442</v>
      </c>
      <c r="S47" t="s">
        <v>376</v>
      </c>
      <c r="T47" s="30">
        <v>42920</v>
      </c>
    </row>
    <row r="48" spans="1:20">
      <c r="A48" t="s">
        <v>377</v>
      </c>
      <c r="B48" t="s">
        <v>458</v>
      </c>
      <c r="C48" t="s">
        <v>405</v>
      </c>
      <c r="D48" s="28">
        <v>42431</v>
      </c>
      <c r="E48" s="28">
        <v>42633</v>
      </c>
      <c r="F48" s="29">
        <v>3000</v>
      </c>
      <c r="G48">
        <v>50</v>
      </c>
      <c r="H48" t="s">
        <v>380</v>
      </c>
      <c r="J48" t="s">
        <v>369</v>
      </c>
      <c r="K48" t="s">
        <v>185</v>
      </c>
      <c r="L48" t="s">
        <v>381</v>
      </c>
      <c r="M48" t="s">
        <v>371</v>
      </c>
      <c r="N48" t="s">
        <v>373</v>
      </c>
      <c r="O48" t="s">
        <v>373</v>
      </c>
      <c r="P48" t="s">
        <v>382</v>
      </c>
      <c r="Q48" t="s">
        <v>383</v>
      </c>
      <c r="R48" t="s">
        <v>390</v>
      </c>
      <c r="S48" t="s">
        <v>376</v>
      </c>
      <c r="T48" s="30">
        <v>42920</v>
      </c>
    </row>
    <row r="49" spans="1:20">
      <c r="A49" t="s">
        <v>377</v>
      </c>
      <c r="B49" t="s">
        <v>459</v>
      </c>
      <c r="C49" t="s">
        <v>460</v>
      </c>
      <c r="D49" s="28">
        <v>42787</v>
      </c>
      <c r="E49" s="28">
        <v>42886</v>
      </c>
      <c r="F49" s="29">
        <v>3000</v>
      </c>
      <c r="G49">
        <v>50</v>
      </c>
      <c r="H49" t="s">
        <v>380</v>
      </c>
      <c r="J49" t="s">
        <v>369</v>
      </c>
      <c r="K49" t="s">
        <v>185</v>
      </c>
      <c r="L49" t="s">
        <v>381</v>
      </c>
      <c r="M49" t="s">
        <v>371</v>
      </c>
      <c r="N49" t="s">
        <v>373</v>
      </c>
      <c r="O49" t="s">
        <v>373</v>
      </c>
      <c r="P49" t="s">
        <v>382</v>
      </c>
      <c r="Q49" t="s">
        <v>383</v>
      </c>
      <c r="R49" t="s">
        <v>461</v>
      </c>
      <c r="S49" t="s">
        <v>376</v>
      </c>
      <c r="T49" s="30">
        <v>42920</v>
      </c>
    </row>
    <row r="50" spans="1:20">
      <c r="A50" t="s">
        <v>366</v>
      </c>
      <c r="B50" t="s">
        <v>432</v>
      </c>
      <c r="C50" t="s">
        <v>367</v>
      </c>
      <c r="D50" s="28">
        <v>42665</v>
      </c>
      <c r="E50" s="28">
        <v>42757</v>
      </c>
      <c r="F50">
        <v>880</v>
      </c>
      <c r="G50">
        <v>50</v>
      </c>
      <c r="H50" t="s">
        <v>368</v>
      </c>
      <c r="J50" t="s">
        <v>369</v>
      </c>
      <c r="K50" t="s">
        <v>185</v>
      </c>
      <c r="L50" t="s">
        <v>370</v>
      </c>
      <c r="M50" t="s">
        <v>371</v>
      </c>
      <c r="N50" t="s">
        <v>372</v>
      </c>
      <c r="O50" t="s">
        <v>373</v>
      </c>
      <c r="P50" t="s">
        <v>374</v>
      </c>
      <c r="Q50" t="s">
        <v>373</v>
      </c>
      <c r="R50" t="s">
        <v>375</v>
      </c>
      <c r="S50" t="s">
        <v>376</v>
      </c>
      <c r="T50" s="30">
        <v>42920</v>
      </c>
    </row>
    <row r="51" spans="1:20">
      <c r="A51" t="s">
        <v>366</v>
      </c>
      <c r="B51" t="s">
        <v>462</v>
      </c>
      <c r="C51" t="s">
        <v>367</v>
      </c>
      <c r="D51" s="28">
        <v>42628</v>
      </c>
      <c r="E51" s="28">
        <v>42678</v>
      </c>
      <c r="F51">
        <v>559</v>
      </c>
      <c r="G51">
        <v>50</v>
      </c>
      <c r="H51" t="s">
        <v>368</v>
      </c>
      <c r="J51" t="s">
        <v>369</v>
      </c>
      <c r="K51" t="s">
        <v>185</v>
      </c>
      <c r="L51" t="s">
        <v>370</v>
      </c>
      <c r="M51" t="s">
        <v>371</v>
      </c>
      <c r="N51" t="s">
        <v>372</v>
      </c>
      <c r="O51" t="s">
        <v>373</v>
      </c>
      <c r="P51" t="s">
        <v>374</v>
      </c>
      <c r="Q51" t="s">
        <v>373</v>
      </c>
      <c r="R51" t="s">
        <v>375</v>
      </c>
      <c r="S51" t="s">
        <v>376</v>
      </c>
      <c r="T51" s="30">
        <v>42920</v>
      </c>
    </row>
    <row r="52" spans="1:20">
      <c r="A52" t="s">
        <v>463</v>
      </c>
      <c r="B52" t="s">
        <v>464</v>
      </c>
      <c r="C52" t="s">
        <v>441</v>
      </c>
      <c r="D52" s="28">
        <v>42429</v>
      </c>
      <c r="E52" s="28">
        <v>42696</v>
      </c>
      <c r="F52" s="29">
        <v>9520</v>
      </c>
      <c r="G52">
        <v>50</v>
      </c>
      <c r="H52" t="s">
        <v>380</v>
      </c>
      <c r="I52">
        <v>47051</v>
      </c>
      <c r="J52" t="s">
        <v>369</v>
      </c>
      <c r="K52" t="s">
        <v>185</v>
      </c>
      <c r="L52" t="s">
        <v>381</v>
      </c>
      <c r="M52" t="s">
        <v>371</v>
      </c>
      <c r="N52" t="s">
        <v>372</v>
      </c>
      <c r="O52" t="s">
        <v>373</v>
      </c>
      <c r="P52" t="s">
        <v>382</v>
      </c>
      <c r="Q52" t="s">
        <v>383</v>
      </c>
      <c r="R52" t="s">
        <v>428</v>
      </c>
      <c r="S52" t="s">
        <v>376</v>
      </c>
      <c r="T52" s="30">
        <v>42920</v>
      </c>
    </row>
    <row r="53" spans="1:20">
      <c r="A53" t="s">
        <v>366</v>
      </c>
      <c r="B53" t="s">
        <v>423</v>
      </c>
      <c r="C53" t="s">
        <v>367</v>
      </c>
      <c r="D53" s="28">
        <v>42398</v>
      </c>
      <c r="E53" s="28">
        <v>42563</v>
      </c>
      <c r="F53" s="29">
        <v>1500</v>
      </c>
      <c r="G53">
        <v>50</v>
      </c>
      <c r="H53" t="s">
        <v>368</v>
      </c>
      <c r="I53">
        <v>47058</v>
      </c>
      <c r="J53" t="s">
        <v>369</v>
      </c>
      <c r="K53" t="s">
        <v>185</v>
      </c>
      <c r="L53" t="s">
        <v>370</v>
      </c>
      <c r="M53" t="s">
        <v>371</v>
      </c>
      <c r="N53" t="s">
        <v>372</v>
      </c>
      <c r="O53" t="s">
        <v>373</v>
      </c>
      <c r="P53" t="s">
        <v>374</v>
      </c>
      <c r="Q53" t="s">
        <v>373</v>
      </c>
      <c r="R53" t="s">
        <v>375</v>
      </c>
      <c r="S53" t="s">
        <v>376</v>
      </c>
      <c r="T53" s="30">
        <v>42920</v>
      </c>
    </row>
    <row r="54" spans="1:20">
      <c r="A54" t="s">
        <v>366</v>
      </c>
      <c r="B54" t="s">
        <v>431</v>
      </c>
      <c r="C54" t="s">
        <v>367</v>
      </c>
      <c r="D54" s="28">
        <v>42123</v>
      </c>
      <c r="E54" s="28">
        <v>42145</v>
      </c>
      <c r="F54">
        <v>375</v>
      </c>
      <c r="G54">
        <v>50</v>
      </c>
      <c r="H54" t="s">
        <v>368</v>
      </c>
      <c r="J54" t="s">
        <v>369</v>
      </c>
      <c r="K54" t="s">
        <v>185</v>
      </c>
      <c r="L54" t="s">
        <v>370</v>
      </c>
      <c r="M54" t="s">
        <v>371</v>
      </c>
      <c r="N54" t="s">
        <v>372</v>
      </c>
      <c r="O54" t="s">
        <v>373</v>
      </c>
      <c r="P54" t="s">
        <v>374</v>
      </c>
      <c r="Q54" t="s">
        <v>373</v>
      </c>
      <c r="R54" t="s">
        <v>375</v>
      </c>
      <c r="S54" t="s">
        <v>376</v>
      </c>
      <c r="T54" s="30">
        <v>42920</v>
      </c>
    </row>
    <row r="55" spans="1:20">
      <c r="A55" t="s">
        <v>366</v>
      </c>
      <c r="B55" t="s">
        <v>64</v>
      </c>
      <c r="C55" t="s">
        <v>367</v>
      </c>
      <c r="D55" s="28">
        <v>41888</v>
      </c>
      <c r="E55" s="28">
        <v>42345</v>
      </c>
      <c r="F55" s="29">
        <v>1259</v>
      </c>
      <c r="G55">
        <v>50</v>
      </c>
      <c r="H55" t="s">
        <v>368</v>
      </c>
      <c r="I55">
        <v>47051</v>
      </c>
      <c r="J55" t="s">
        <v>369</v>
      </c>
      <c r="K55" t="s">
        <v>185</v>
      </c>
      <c r="L55" t="s">
        <v>370</v>
      </c>
      <c r="M55" t="s">
        <v>371</v>
      </c>
      <c r="N55" t="s">
        <v>372</v>
      </c>
      <c r="O55" t="s">
        <v>373</v>
      </c>
      <c r="P55" t="s">
        <v>374</v>
      </c>
      <c r="Q55" t="s">
        <v>373</v>
      </c>
      <c r="R55" t="s">
        <v>375</v>
      </c>
      <c r="S55" t="s">
        <v>376</v>
      </c>
      <c r="T55" s="30">
        <v>42920</v>
      </c>
    </row>
    <row r="56" spans="1:20">
      <c r="A56" t="s">
        <v>366</v>
      </c>
      <c r="B56" t="s">
        <v>64</v>
      </c>
      <c r="C56" t="s">
        <v>367</v>
      </c>
      <c r="D56" s="28">
        <v>42249</v>
      </c>
      <c r="E56" s="28">
        <v>42553</v>
      </c>
      <c r="F56" s="29">
        <v>1092</v>
      </c>
      <c r="G56">
        <v>50</v>
      </c>
      <c r="H56" t="s">
        <v>368</v>
      </c>
      <c r="I56">
        <v>47051</v>
      </c>
      <c r="J56" t="s">
        <v>369</v>
      </c>
      <c r="K56" t="s">
        <v>185</v>
      </c>
      <c r="L56" t="s">
        <v>370</v>
      </c>
      <c r="M56" t="s">
        <v>371</v>
      </c>
      <c r="N56" t="s">
        <v>372</v>
      </c>
      <c r="O56" t="s">
        <v>373</v>
      </c>
      <c r="P56" t="s">
        <v>374</v>
      </c>
      <c r="Q56" t="s">
        <v>373</v>
      </c>
      <c r="R56" t="s">
        <v>375</v>
      </c>
      <c r="S56" t="s">
        <v>376</v>
      </c>
      <c r="T56" s="30">
        <v>42920</v>
      </c>
    </row>
    <row r="57" spans="1:20">
      <c r="A57" t="s">
        <v>366</v>
      </c>
      <c r="B57" t="s">
        <v>430</v>
      </c>
      <c r="C57" t="s">
        <v>367</v>
      </c>
      <c r="D57" s="28">
        <v>42058</v>
      </c>
      <c r="E57" s="28">
        <v>42347</v>
      </c>
      <c r="F57">
        <v>320</v>
      </c>
      <c r="G57">
        <v>50</v>
      </c>
      <c r="H57" t="s">
        <v>368</v>
      </c>
      <c r="J57" t="s">
        <v>369</v>
      </c>
      <c r="K57" t="s">
        <v>185</v>
      </c>
      <c r="L57" t="s">
        <v>370</v>
      </c>
      <c r="M57" t="s">
        <v>371</v>
      </c>
      <c r="N57" t="s">
        <v>372</v>
      </c>
      <c r="O57" t="s">
        <v>373</v>
      </c>
      <c r="P57" t="s">
        <v>374</v>
      </c>
      <c r="Q57" t="s">
        <v>373</v>
      </c>
      <c r="R57" t="s">
        <v>375</v>
      </c>
      <c r="S57" t="s">
        <v>376</v>
      </c>
      <c r="T57" s="30">
        <v>42920</v>
      </c>
    </row>
    <row r="58" spans="1:20">
      <c r="A58" t="s">
        <v>377</v>
      </c>
      <c r="B58" t="s">
        <v>465</v>
      </c>
      <c r="C58" t="s">
        <v>466</v>
      </c>
      <c r="D58" s="28">
        <v>42573</v>
      </c>
      <c r="E58" s="28">
        <v>42755</v>
      </c>
      <c r="F58">
        <v>600</v>
      </c>
      <c r="G58">
        <v>50</v>
      </c>
      <c r="H58" t="s">
        <v>380</v>
      </c>
      <c r="J58" t="s">
        <v>369</v>
      </c>
      <c r="K58" t="s">
        <v>185</v>
      </c>
      <c r="L58" t="s">
        <v>381</v>
      </c>
      <c r="M58" t="s">
        <v>371</v>
      </c>
      <c r="N58" t="s">
        <v>373</v>
      </c>
      <c r="O58" t="s">
        <v>373</v>
      </c>
      <c r="P58" t="s">
        <v>382</v>
      </c>
      <c r="Q58" t="s">
        <v>383</v>
      </c>
      <c r="R58" t="s">
        <v>390</v>
      </c>
      <c r="S58" t="s">
        <v>376</v>
      </c>
      <c r="T58" s="30">
        <v>42920</v>
      </c>
    </row>
    <row r="59" spans="1:20">
      <c r="A59" t="s">
        <v>366</v>
      </c>
      <c r="B59" t="s">
        <v>278</v>
      </c>
      <c r="C59" t="s">
        <v>367</v>
      </c>
      <c r="D59" s="28">
        <v>41897</v>
      </c>
      <c r="E59" s="28">
        <v>42046</v>
      </c>
      <c r="F59">
        <v>875</v>
      </c>
      <c r="G59">
        <v>50</v>
      </c>
      <c r="H59" t="s">
        <v>368</v>
      </c>
      <c r="J59" t="s">
        <v>369</v>
      </c>
      <c r="K59" t="s">
        <v>185</v>
      </c>
      <c r="L59" t="s">
        <v>370</v>
      </c>
      <c r="M59" t="s">
        <v>371</v>
      </c>
      <c r="N59" t="s">
        <v>372</v>
      </c>
      <c r="O59" t="s">
        <v>373</v>
      </c>
      <c r="P59" t="s">
        <v>374</v>
      </c>
      <c r="Q59" t="s">
        <v>373</v>
      </c>
      <c r="R59" t="s">
        <v>375</v>
      </c>
      <c r="S59" t="s">
        <v>376</v>
      </c>
      <c r="T59" s="30">
        <v>42920</v>
      </c>
    </row>
    <row r="60" spans="1:20">
      <c r="A60" t="s">
        <v>377</v>
      </c>
      <c r="B60" t="s">
        <v>467</v>
      </c>
      <c r="C60" t="s">
        <v>468</v>
      </c>
      <c r="D60" s="28">
        <v>42579</v>
      </c>
      <c r="E60" s="28">
        <v>42886</v>
      </c>
      <c r="F60" s="29">
        <v>4000</v>
      </c>
      <c r="G60">
        <v>50</v>
      </c>
      <c r="H60" t="s">
        <v>380</v>
      </c>
      <c r="J60" t="s">
        <v>369</v>
      </c>
      <c r="K60" t="s">
        <v>185</v>
      </c>
      <c r="L60" t="s">
        <v>387</v>
      </c>
      <c r="M60" t="s">
        <v>371</v>
      </c>
      <c r="N60" t="s">
        <v>373</v>
      </c>
      <c r="O60" t="s">
        <v>373</v>
      </c>
      <c r="P60" t="s">
        <v>382</v>
      </c>
      <c r="Q60" t="s">
        <v>383</v>
      </c>
      <c r="R60" t="s">
        <v>469</v>
      </c>
      <c r="S60" t="s">
        <v>376</v>
      </c>
      <c r="T60" s="30">
        <v>42920</v>
      </c>
    </row>
    <row r="61" spans="1:20">
      <c r="A61" t="s">
        <v>377</v>
      </c>
      <c r="B61" t="s">
        <v>470</v>
      </c>
      <c r="C61" t="s">
        <v>405</v>
      </c>
      <c r="D61" s="28">
        <v>42541</v>
      </c>
      <c r="E61" s="28">
        <v>42716</v>
      </c>
      <c r="F61" s="29">
        <v>3000</v>
      </c>
      <c r="G61">
        <v>50</v>
      </c>
      <c r="H61" t="s">
        <v>380</v>
      </c>
      <c r="J61" t="s">
        <v>369</v>
      </c>
      <c r="K61" t="s">
        <v>185</v>
      </c>
      <c r="L61" t="s">
        <v>381</v>
      </c>
      <c r="M61" t="s">
        <v>371</v>
      </c>
      <c r="N61" t="s">
        <v>373</v>
      </c>
      <c r="O61" t="s">
        <v>373</v>
      </c>
      <c r="P61" t="s">
        <v>382</v>
      </c>
      <c r="Q61" t="s">
        <v>383</v>
      </c>
      <c r="R61" t="s">
        <v>390</v>
      </c>
      <c r="S61" t="s">
        <v>376</v>
      </c>
      <c r="T61" s="30">
        <v>42920</v>
      </c>
    </row>
    <row r="62" spans="1:20">
      <c r="A62" t="s">
        <v>377</v>
      </c>
      <c r="B62" t="s">
        <v>471</v>
      </c>
      <c r="C62" t="s">
        <v>405</v>
      </c>
      <c r="D62" s="28">
        <v>42493</v>
      </c>
      <c r="E62" s="28">
        <v>42716</v>
      </c>
      <c r="F62" s="29">
        <v>3000</v>
      </c>
      <c r="G62">
        <v>50</v>
      </c>
      <c r="H62" t="s">
        <v>380</v>
      </c>
      <c r="J62" t="s">
        <v>369</v>
      </c>
      <c r="K62" t="s">
        <v>185</v>
      </c>
      <c r="L62" t="s">
        <v>381</v>
      </c>
      <c r="M62" t="s">
        <v>371</v>
      </c>
      <c r="N62" t="s">
        <v>373</v>
      </c>
      <c r="O62" t="s">
        <v>373</v>
      </c>
      <c r="P62" t="s">
        <v>382</v>
      </c>
      <c r="Q62" t="s">
        <v>383</v>
      </c>
      <c r="R62" t="s">
        <v>390</v>
      </c>
      <c r="S62" t="s">
        <v>376</v>
      </c>
      <c r="T62" s="30">
        <v>42920</v>
      </c>
    </row>
    <row r="63" spans="1:20">
      <c r="A63" t="s">
        <v>472</v>
      </c>
      <c r="B63" t="s">
        <v>473</v>
      </c>
      <c r="C63" t="s">
        <v>474</v>
      </c>
      <c r="D63" s="28">
        <v>42309</v>
      </c>
      <c r="E63" s="28">
        <v>43738</v>
      </c>
      <c r="F63" s="29">
        <v>219557.93</v>
      </c>
      <c r="G63">
        <v>50</v>
      </c>
      <c r="H63" t="s">
        <v>368</v>
      </c>
      <c r="I63">
        <v>47051</v>
      </c>
      <c r="J63" t="s">
        <v>369</v>
      </c>
      <c r="K63" t="s">
        <v>185</v>
      </c>
      <c r="L63" t="s">
        <v>475</v>
      </c>
      <c r="M63" t="s">
        <v>371</v>
      </c>
      <c r="N63" t="s">
        <v>372</v>
      </c>
      <c r="O63" t="s">
        <v>373</v>
      </c>
      <c r="P63" t="s">
        <v>374</v>
      </c>
      <c r="Q63" t="s">
        <v>373</v>
      </c>
      <c r="R63" t="s">
        <v>442</v>
      </c>
      <c r="S63" t="s">
        <v>376</v>
      </c>
      <c r="T63" s="30">
        <v>42920</v>
      </c>
    </row>
    <row r="64" spans="1:20">
      <c r="A64" t="s">
        <v>377</v>
      </c>
      <c r="B64" t="s">
        <v>476</v>
      </c>
      <c r="C64" t="s">
        <v>477</v>
      </c>
      <c r="D64" s="28">
        <v>42485</v>
      </c>
      <c r="E64" s="28">
        <v>42804</v>
      </c>
      <c r="F64" s="29">
        <v>3000</v>
      </c>
      <c r="G64">
        <v>50</v>
      </c>
      <c r="H64" t="s">
        <v>380</v>
      </c>
      <c r="J64" t="s">
        <v>369</v>
      </c>
      <c r="K64" t="s">
        <v>185</v>
      </c>
      <c r="L64" t="s">
        <v>381</v>
      </c>
      <c r="M64" t="s">
        <v>371</v>
      </c>
      <c r="N64" t="s">
        <v>373</v>
      </c>
      <c r="O64" t="s">
        <v>373</v>
      </c>
      <c r="P64" t="s">
        <v>382</v>
      </c>
      <c r="Q64" t="s">
        <v>383</v>
      </c>
      <c r="R64" t="s">
        <v>478</v>
      </c>
      <c r="S64" t="s">
        <v>376</v>
      </c>
      <c r="T64" s="30">
        <v>42920</v>
      </c>
    </row>
    <row r="65" spans="1:20">
      <c r="A65" t="s">
        <v>366</v>
      </c>
      <c r="B65" t="s">
        <v>417</v>
      </c>
      <c r="C65" t="s">
        <v>367</v>
      </c>
      <c r="D65" s="28">
        <v>42033</v>
      </c>
      <c r="E65" s="28">
        <v>42136</v>
      </c>
      <c r="F65">
        <v>772.8</v>
      </c>
      <c r="G65">
        <v>50</v>
      </c>
      <c r="H65" t="s">
        <v>368</v>
      </c>
      <c r="J65" t="s">
        <v>369</v>
      </c>
      <c r="K65" t="s">
        <v>185</v>
      </c>
      <c r="L65" t="s">
        <v>370</v>
      </c>
      <c r="M65" t="s">
        <v>371</v>
      </c>
      <c r="N65" t="s">
        <v>372</v>
      </c>
      <c r="O65" t="s">
        <v>373</v>
      </c>
      <c r="P65" t="s">
        <v>374</v>
      </c>
      <c r="Q65" t="s">
        <v>373</v>
      </c>
      <c r="R65" t="s">
        <v>375</v>
      </c>
      <c r="S65" t="s">
        <v>376</v>
      </c>
      <c r="T65" s="30">
        <v>42920</v>
      </c>
    </row>
    <row r="66" spans="1:20">
      <c r="A66" t="s">
        <v>366</v>
      </c>
      <c r="B66" t="s">
        <v>479</v>
      </c>
      <c r="C66" t="s">
        <v>367</v>
      </c>
      <c r="D66" s="28">
        <v>42107</v>
      </c>
      <c r="E66" s="28">
        <v>42307</v>
      </c>
      <c r="F66">
        <v>900</v>
      </c>
      <c r="G66">
        <v>50</v>
      </c>
      <c r="H66" t="s">
        <v>368</v>
      </c>
      <c r="J66" t="s">
        <v>369</v>
      </c>
      <c r="K66" t="s">
        <v>185</v>
      </c>
      <c r="L66" t="s">
        <v>370</v>
      </c>
      <c r="M66" t="s">
        <v>371</v>
      </c>
      <c r="N66" t="s">
        <v>372</v>
      </c>
      <c r="O66" t="s">
        <v>373</v>
      </c>
      <c r="P66" t="s">
        <v>374</v>
      </c>
      <c r="Q66" t="s">
        <v>373</v>
      </c>
      <c r="R66" t="s">
        <v>375</v>
      </c>
      <c r="S66" t="s">
        <v>376</v>
      </c>
      <c r="T66" s="30">
        <v>42920</v>
      </c>
    </row>
    <row r="67" spans="1:20">
      <c r="A67" t="s">
        <v>377</v>
      </c>
      <c r="B67" t="s">
        <v>480</v>
      </c>
      <c r="C67" t="s">
        <v>405</v>
      </c>
      <c r="D67" s="28">
        <v>42514</v>
      </c>
      <c r="E67" s="28">
        <v>42702</v>
      </c>
      <c r="F67" s="29">
        <v>2950</v>
      </c>
      <c r="G67">
        <v>50</v>
      </c>
      <c r="H67" t="s">
        <v>380</v>
      </c>
      <c r="J67" t="s">
        <v>369</v>
      </c>
      <c r="K67" t="s">
        <v>185</v>
      </c>
      <c r="L67" t="s">
        <v>381</v>
      </c>
      <c r="M67" t="s">
        <v>371</v>
      </c>
      <c r="N67" t="s">
        <v>373</v>
      </c>
      <c r="O67" t="s">
        <v>373</v>
      </c>
      <c r="P67" t="s">
        <v>382</v>
      </c>
      <c r="Q67" t="s">
        <v>383</v>
      </c>
      <c r="R67" t="s">
        <v>422</v>
      </c>
      <c r="S67" t="s">
        <v>376</v>
      </c>
      <c r="T67" s="30">
        <v>42920</v>
      </c>
    </row>
    <row r="68" spans="1:20">
      <c r="A68" t="s">
        <v>366</v>
      </c>
      <c r="B68" t="s">
        <v>481</v>
      </c>
      <c r="C68" t="s">
        <v>367</v>
      </c>
      <c r="D68" s="28">
        <v>42444</v>
      </c>
      <c r="E68" s="28">
        <v>42447</v>
      </c>
      <c r="F68">
        <v>950</v>
      </c>
      <c r="G68">
        <v>50</v>
      </c>
      <c r="H68" t="s">
        <v>368</v>
      </c>
      <c r="J68" t="s">
        <v>369</v>
      </c>
      <c r="K68" t="s">
        <v>185</v>
      </c>
      <c r="L68" t="s">
        <v>370</v>
      </c>
      <c r="M68" t="s">
        <v>371</v>
      </c>
      <c r="N68" t="s">
        <v>372</v>
      </c>
      <c r="O68" t="s">
        <v>373</v>
      </c>
      <c r="P68" t="s">
        <v>374</v>
      </c>
      <c r="Q68" t="s">
        <v>373</v>
      </c>
      <c r="R68" t="s">
        <v>375</v>
      </c>
      <c r="S68" t="s">
        <v>376</v>
      </c>
      <c r="T68" s="30">
        <v>42920</v>
      </c>
    </row>
    <row r="69" spans="1:20">
      <c r="A69" t="s">
        <v>377</v>
      </c>
      <c r="B69" t="s">
        <v>482</v>
      </c>
      <c r="C69" t="s">
        <v>483</v>
      </c>
      <c r="D69" s="28">
        <v>42655</v>
      </c>
      <c r="E69" s="28">
        <v>42821</v>
      </c>
      <c r="F69" s="29">
        <v>3000</v>
      </c>
      <c r="G69">
        <v>50</v>
      </c>
      <c r="H69" t="s">
        <v>380</v>
      </c>
      <c r="J69" t="s">
        <v>369</v>
      </c>
      <c r="K69" t="s">
        <v>185</v>
      </c>
      <c r="L69" t="s">
        <v>381</v>
      </c>
      <c r="M69" t="s">
        <v>371</v>
      </c>
      <c r="N69" t="s">
        <v>373</v>
      </c>
      <c r="O69" t="s">
        <v>373</v>
      </c>
      <c r="P69" t="s">
        <v>382</v>
      </c>
      <c r="Q69" t="s">
        <v>383</v>
      </c>
      <c r="R69" t="s">
        <v>422</v>
      </c>
      <c r="S69" t="s">
        <v>376</v>
      </c>
      <c r="T69" s="30">
        <v>42920</v>
      </c>
    </row>
    <row r="70" spans="1:20">
      <c r="A70" t="s">
        <v>377</v>
      </c>
      <c r="B70" t="s">
        <v>484</v>
      </c>
      <c r="C70" t="s">
        <v>485</v>
      </c>
      <c r="D70" s="28">
        <v>42552</v>
      </c>
      <c r="E70" s="28">
        <v>42776</v>
      </c>
      <c r="F70" s="29">
        <v>4000</v>
      </c>
      <c r="G70">
        <v>50</v>
      </c>
      <c r="H70" t="s">
        <v>380</v>
      </c>
      <c r="J70" t="s">
        <v>369</v>
      </c>
      <c r="K70" t="s">
        <v>185</v>
      </c>
      <c r="L70" t="s">
        <v>387</v>
      </c>
      <c r="M70" t="s">
        <v>371</v>
      </c>
      <c r="N70" t="s">
        <v>373</v>
      </c>
      <c r="O70" t="s">
        <v>373</v>
      </c>
      <c r="P70" t="s">
        <v>382</v>
      </c>
      <c r="Q70" t="s">
        <v>383</v>
      </c>
      <c r="R70" t="s">
        <v>390</v>
      </c>
      <c r="S70" t="s">
        <v>376</v>
      </c>
      <c r="T70" s="30">
        <v>42920</v>
      </c>
    </row>
    <row r="71" spans="1:20">
      <c r="A71" t="s">
        <v>366</v>
      </c>
      <c r="B71" t="s">
        <v>417</v>
      </c>
      <c r="C71" t="s">
        <v>367</v>
      </c>
      <c r="D71" s="28">
        <v>42621</v>
      </c>
      <c r="E71" s="28">
        <v>42719</v>
      </c>
      <c r="F71" s="29">
        <v>1545.6</v>
      </c>
      <c r="G71">
        <v>50</v>
      </c>
      <c r="H71" t="s">
        <v>368</v>
      </c>
      <c r="J71" t="s">
        <v>369</v>
      </c>
      <c r="K71" t="s">
        <v>185</v>
      </c>
      <c r="L71" t="s">
        <v>370</v>
      </c>
      <c r="M71" t="s">
        <v>371</v>
      </c>
      <c r="N71" t="s">
        <v>372</v>
      </c>
      <c r="O71" t="s">
        <v>373</v>
      </c>
      <c r="P71" t="s">
        <v>374</v>
      </c>
      <c r="Q71" t="s">
        <v>373</v>
      </c>
      <c r="R71" t="s">
        <v>375</v>
      </c>
      <c r="S71" t="s">
        <v>376</v>
      </c>
      <c r="T71" s="30">
        <v>42920</v>
      </c>
    </row>
    <row r="72" spans="1:20">
      <c r="A72" t="s">
        <v>366</v>
      </c>
      <c r="B72" t="s">
        <v>486</v>
      </c>
      <c r="C72" t="s">
        <v>367</v>
      </c>
      <c r="D72" s="28">
        <v>42047</v>
      </c>
      <c r="E72" s="28">
        <v>42414</v>
      </c>
      <c r="F72">
        <v>620</v>
      </c>
      <c r="G72">
        <v>50</v>
      </c>
      <c r="H72" t="s">
        <v>368</v>
      </c>
      <c r="J72" t="s">
        <v>369</v>
      </c>
      <c r="K72" t="s">
        <v>185</v>
      </c>
      <c r="L72" t="s">
        <v>370</v>
      </c>
      <c r="M72" t="s">
        <v>371</v>
      </c>
      <c r="N72" t="s">
        <v>487</v>
      </c>
      <c r="O72" t="s">
        <v>373</v>
      </c>
      <c r="P72" t="s">
        <v>374</v>
      </c>
      <c r="Q72" t="s">
        <v>373</v>
      </c>
      <c r="R72" t="s">
        <v>375</v>
      </c>
      <c r="S72" t="s">
        <v>376</v>
      </c>
      <c r="T72" s="30">
        <v>42920</v>
      </c>
    </row>
    <row r="73" spans="1:20">
      <c r="A73" t="s">
        <v>488</v>
      </c>
      <c r="B73" t="s">
        <v>489</v>
      </c>
      <c r="C73" t="s">
        <v>490</v>
      </c>
      <c r="D73" s="28">
        <v>42125</v>
      </c>
      <c r="E73" s="28">
        <v>44043</v>
      </c>
      <c r="F73" s="29">
        <v>1233375</v>
      </c>
      <c r="G73">
        <v>50</v>
      </c>
      <c r="H73" t="s">
        <v>368</v>
      </c>
      <c r="J73" t="s">
        <v>369</v>
      </c>
      <c r="K73" t="s">
        <v>185</v>
      </c>
      <c r="L73" t="s">
        <v>475</v>
      </c>
      <c r="M73" t="s">
        <v>371</v>
      </c>
      <c r="N73" t="s">
        <v>372</v>
      </c>
      <c r="O73" t="s">
        <v>373</v>
      </c>
      <c r="P73" t="s">
        <v>374</v>
      </c>
      <c r="Q73" t="s">
        <v>373</v>
      </c>
      <c r="R73" t="s">
        <v>442</v>
      </c>
      <c r="S73" t="s">
        <v>376</v>
      </c>
      <c r="T73" s="30">
        <v>42920</v>
      </c>
    </row>
    <row r="74" spans="1:20">
      <c r="A74" t="s">
        <v>491</v>
      </c>
      <c r="B74" t="s">
        <v>492</v>
      </c>
      <c r="C74" t="s">
        <v>441</v>
      </c>
      <c r="D74" s="28">
        <v>42334</v>
      </c>
      <c r="E74" s="28">
        <v>42606</v>
      </c>
      <c r="F74" s="29">
        <v>10000</v>
      </c>
      <c r="G74">
        <v>50</v>
      </c>
      <c r="H74" t="s">
        <v>380</v>
      </c>
      <c r="I74">
        <v>47228</v>
      </c>
      <c r="J74" t="s">
        <v>369</v>
      </c>
      <c r="K74" t="s">
        <v>185</v>
      </c>
      <c r="L74" t="s">
        <v>381</v>
      </c>
      <c r="M74" t="s">
        <v>371</v>
      </c>
      <c r="N74" t="s">
        <v>372</v>
      </c>
      <c r="O74" t="s">
        <v>373</v>
      </c>
      <c r="P74" t="s">
        <v>382</v>
      </c>
      <c r="Q74" t="s">
        <v>383</v>
      </c>
      <c r="R74" t="s">
        <v>390</v>
      </c>
      <c r="S74" t="s">
        <v>376</v>
      </c>
      <c r="T74" s="30">
        <v>42920</v>
      </c>
    </row>
    <row r="75" spans="1:20">
      <c r="A75" t="s">
        <v>493</v>
      </c>
      <c r="B75" t="s">
        <v>395</v>
      </c>
      <c r="C75" t="s">
        <v>420</v>
      </c>
      <c r="D75" s="28">
        <v>42093</v>
      </c>
      <c r="E75" s="28">
        <v>42332</v>
      </c>
      <c r="F75" s="29">
        <v>95284.19</v>
      </c>
      <c r="G75">
        <v>50</v>
      </c>
      <c r="H75" t="s">
        <v>397</v>
      </c>
      <c r="I75">
        <v>47051</v>
      </c>
      <c r="J75" t="s">
        <v>369</v>
      </c>
      <c r="K75" t="s">
        <v>185</v>
      </c>
      <c r="L75" t="s">
        <v>398</v>
      </c>
      <c r="M75" t="s">
        <v>371</v>
      </c>
      <c r="N75" t="s">
        <v>372</v>
      </c>
      <c r="O75" t="s">
        <v>373</v>
      </c>
      <c r="P75" t="s">
        <v>399</v>
      </c>
      <c r="Q75" t="s">
        <v>400</v>
      </c>
      <c r="R75" t="s">
        <v>375</v>
      </c>
      <c r="S75" t="s">
        <v>376</v>
      </c>
      <c r="T75" s="30">
        <v>42920</v>
      </c>
    </row>
    <row r="76" spans="1:20">
      <c r="A76" t="s">
        <v>494</v>
      </c>
      <c r="B76" t="s">
        <v>395</v>
      </c>
      <c r="C76" t="s">
        <v>495</v>
      </c>
      <c r="D76" s="28">
        <v>42114</v>
      </c>
      <c r="E76" s="28">
        <v>42354</v>
      </c>
      <c r="F76" s="29">
        <v>88543.65</v>
      </c>
      <c r="G76">
        <v>50</v>
      </c>
      <c r="H76" t="s">
        <v>397</v>
      </c>
      <c r="I76">
        <v>47058</v>
      </c>
      <c r="J76" t="s">
        <v>369</v>
      </c>
      <c r="K76" t="s">
        <v>185</v>
      </c>
      <c r="L76" t="s">
        <v>398</v>
      </c>
      <c r="M76" t="s">
        <v>371</v>
      </c>
      <c r="N76" t="s">
        <v>372</v>
      </c>
      <c r="O76" t="s">
        <v>373</v>
      </c>
      <c r="P76" t="s">
        <v>399</v>
      </c>
      <c r="Q76" t="s">
        <v>403</v>
      </c>
      <c r="R76" t="s">
        <v>375</v>
      </c>
      <c r="S76" t="s">
        <v>376</v>
      </c>
      <c r="T76" s="30">
        <v>42920</v>
      </c>
    </row>
    <row r="77" spans="1:20">
      <c r="A77" t="s">
        <v>377</v>
      </c>
      <c r="B77" t="s">
        <v>496</v>
      </c>
      <c r="C77" t="s">
        <v>477</v>
      </c>
      <c r="D77" s="28">
        <v>42472</v>
      </c>
      <c r="E77" s="28">
        <v>42787</v>
      </c>
      <c r="F77" s="29">
        <v>2900</v>
      </c>
      <c r="G77">
        <v>50</v>
      </c>
      <c r="H77" t="s">
        <v>380</v>
      </c>
      <c r="J77" t="s">
        <v>369</v>
      </c>
      <c r="K77" t="s">
        <v>185</v>
      </c>
      <c r="L77" t="s">
        <v>381</v>
      </c>
      <c r="M77" t="s">
        <v>371</v>
      </c>
      <c r="N77" t="s">
        <v>373</v>
      </c>
      <c r="O77" t="s">
        <v>373</v>
      </c>
      <c r="P77" t="s">
        <v>382</v>
      </c>
      <c r="Q77" t="s">
        <v>383</v>
      </c>
      <c r="R77" t="s">
        <v>478</v>
      </c>
      <c r="S77" t="s">
        <v>376</v>
      </c>
      <c r="T77" s="30">
        <v>42920</v>
      </c>
    </row>
    <row r="78" spans="1:20">
      <c r="A78" t="s">
        <v>497</v>
      </c>
      <c r="B78" t="s">
        <v>498</v>
      </c>
      <c r="C78" t="s">
        <v>441</v>
      </c>
      <c r="D78" s="28">
        <v>42325</v>
      </c>
      <c r="E78" s="28">
        <v>42580</v>
      </c>
      <c r="F78" s="29">
        <v>10000</v>
      </c>
      <c r="G78">
        <v>50</v>
      </c>
      <c r="H78" t="s">
        <v>380</v>
      </c>
      <c r="I78">
        <v>47055</v>
      </c>
      <c r="J78" t="s">
        <v>369</v>
      </c>
      <c r="K78" t="s">
        <v>185</v>
      </c>
      <c r="L78" t="s">
        <v>381</v>
      </c>
      <c r="M78" t="s">
        <v>371</v>
      </c>
      <c r="N78" t="s">
        <v>372</v>
      </c>
      <c r="O78" t="s">
        <v>373</v>
      </c>
      <c r="P78" t="s">
        <v>382</v>
      </c>
      <c r="Q78" t="s">
        <v>383</v>
      </c>
      <c r="R78" t="s">
        <v>442</v>
      </c>
      <c r="S78" t="s">
        <v>376</v>
      </c>
      <c r="T78" s="30">
        <v>42920</v>
      </c>
    </row>
    <row r="79" spans="1:20">
      <c r="A79" t="s">
        <v>366</v>
      </c>
      <c r="B79" t="s">
        <v>431</v>
      </c>
      <c r="C79" t="s">
        <v>367</v>
      </c>
      <c r="D79" s="28">
        <v>42464</v>
      </c>
      <c r="E79" s="28">
        <v>42517</v>
      </c>
      <c r="F79" s="29">
        <v>2000</v>
      </c>
      <c r="G79">
        <v>50</v>
      </c>
      <c r="H79" t="s">
        <v>368</v>
      </c>
      <c r="J79" t="s">
        <v>369</v>
      </c>
      <c r="K79" t="s">
        <v>185</v>
      </c>
      <c r="L79" t="s">
        <v>370</v>
      </c>
      <c r="M79" t="s">
        <v>371</v>
      </c>
      <c r="N79" t="s">
        <v>372</v>
      </c>
      <c r="O79" t="s">
        <v>373</v>
      </c>
      <c r="P79" t="s">
        <v>374</v>
      </c>
      <c r="Q79" t="s">
        <v>373</v>
      </c>
      <c r="R79" t="s">
        <v>375</v>
      </c>
      <c r="S79" t="s">
        <v>376</v>
      </c>
      <c r="T79" s="30">
        <v>42920</v>
      </c>
    </row>
    <row r="80" spans="1:20">
      <c r="A80" t="s">
        <v>366</v>
      </c>
      <c r="B80" t="s">
        <v>499</v>
      </c>
      <c r="C80" t="s">
        <v>367</v>
      </c>
      <c r="D80" s="28">
        <v>42041</v>
      </c>
      <c r="E80" s="28">
        <v>42329</v>
      </c>
      <c r="F80" s="29">
        <v>1360</v>
      </c>
      <c r="G80">
        <v>50</v>
      </c>
      <c r="H80" t="s">
        <v>368</v>
      </c>
      <c r="J80" t="s">
        <v>369</v>
      </c>
      <c r="K80" t="s">
        <v>185</v>
      </c>
      <c r="L80" t="s">
        <v>370</v>
      </c>
      <c r="M80" t="s">
        <v>371</v>
      </c>
      <c r="N80" t="s">
        <v>372</v>
      </c>
      <c r="O80" t="s">
        <v>373</v>
      </c>
      <c r="P80" t="s">
        <v>374</v>
      </c>
      <c r="Q80" t="s">
        <v>373</v>
      </c>
      <c r="R80" t="s">
        <v>375</v>
      </c>
      <c r="S80" t="s">
        <v>376</v>
      </c>
      <c r="T80" s="30">
        <v>42920</v>
      </c>
    </row>
    <row r="81" spans="1:20">
      <c r="A81" t="s">
        <v>500</v>
      </c>
      <c r="B81" t="s">
        <v>501</v>
      </c>
      <c r="C81" t="s">
        <v>502</v>
      </c>
      <c r="D81" s="28">
        <v>42248</v>
      </c>
      <c r="E81" s="28">
        <v>43708</v>
      </c>
      <c r="F81">
        <v>0</v>
      </c>
      <c r="G81">
        <v>50</v>
      </c>
      <c r="H81" t="s">
        <v>397</v>
      </c>
      <c r="I81">
        <v>47053</v>
      </c>
      <c r="J81" t="s">
        <v>369</v>
      </c>
      <c r="K81" t="s">
        <v>185</v>
      </c>
      <c r="L81" t="s">
        <v>398</v>
      </c>
      <c r="M81" t="s">
        <v>371</v>
      </c>
      <c r="N81" t="s">
        <v>372</v>
      </c>
      <c r="O81" t="s">
        <v>373</v>
      </c>
      <c r="P81" t="s">
        <v>399</v>
      </c>
      <c r="Q81" t="s">
        <v>373</v>
      </c>
      <c r="R81" t="s">
        <v>442</v>
      </c>
      <c r="S81" t="s">
        <v>376</v>
      </c>
      <c r="T81" s="30">
        <v>42920</v>
      </c>
    </row>
    <row r="82" spans="1:20">
      <c r="A82" t="s">
        <v>377</v>
      </c>
      <c r="B82" t="s">
        <v>503</v>
      </c>
      <c r="C82" t="s">
        <v>504</v>
      </c>
      <c r="D82" s="28">
        <v>42530</v>
      </c>
      <c r="E82" s="28">
        <v>42716</v>
      </c>
      <c r="F82" s="29">
        <v>3000</v>
      </c>
      <c r="G82">
        <v>50</v>
      </c>
      <c r="H82" t="s">
        <v>380</v>
      </c>
      <c r="J82" t="s">
        <v>369</v>
      </c>
      <c r="K82" t="s">
        <v>185</v>
      </c>
      <c r="L82" t="s">
        <v>381</v>
      </c>
      <c r="M82" t="s">
        <v>371</v>
      </c>
      <c r="N82" t="s">
        <v>373</v>
      </c>
      <c r="O82" t="s">
        <v>373</v>
      </c>
      <c r="P82" t="s">
        <v>382</v>
      </c>
      <c r="Q82" t="s">
        <v>383</v>
      </c>
      <c r="R82" t="s">
        <v>478</v>
      </c>
      <c r="S82" t="s">
        <v>376</v>
      </c>
      <c r="T82" s="30">
        <v>42920</v>
      </c>
    </row>
    <row r="83" spans="1:20">
      <c r="A83" t="s">
        <v>377</v>
      </c>
      <c r="B83" t="s">
        <v>505</v>
      </c>
      <c r="C83" t="s">
        <v>506</v>
      </c>
      <c r="D83" s="28">
        <v>42745</v>
      </c>
      <c r="E83" s="28">
        <v>42860</v>
      </c>
      <c r="F83" s="29">
        <v>3000</v>
      </c>
      <c r="G83">
        <v>50</v>
      </c>
      <c r="H83" t="s">
        <v>380</v>
      </c>
      <c r="J83" t="s">
        <v>369</v>
      </c>
      <c r="K83" t="s">
        <v>185</v>
      </c>
      <c r="L83" t="s">
        <v>381</v>
      </c>
      <c r="M83" t="s">
        <v>371</v>
      </c>
      <c r="N83" t="s">
        <v>373</v>
      </c>
      <c r="O83" t="s">
        <v>373</v>
      </c>
      <c r="P83" t="s">
        <v>382</v>
      </c>
      <c r="Q83" t="s">
        <v>383</v>
      </c>
      <c r="R83" t="s">
        <v>375</v>
      </c>
      <c r="S83" t="s">
        <v>376</v>
      </c>
      <c r="T83" s="30">
        <v>42920</v>
      </c>
    </row>
    <row r="84" spans="1:20">
      <c r="A84" t="s">
        <v>366</v>
      </c>
      <c r="B84" t="s">
        <v>486</v>
      </c>
      <c r="C84" t="s">
        <v>367</v>
      </c>
      <c r="D84" s="28">
        <v>42468</v>
      </c>
      <c r="E84" s="28">
        <v>42757</v>
      </c>
      <c r="F84">
        <v>935</v>
      </c>
      <c r="G84">
        <v>50</v>
      </c>
      <c r="H84" t="s">
        <v>368</v>
      </c>
      <c r="J84" t="s">
        <v>369</v>
      </c>
      <c r="K84" t="s">
        <v>185</v>
      </c>
      <c r="L84" t="s">
        <v>370</v>
      </c>
      <c r="M84" t="s">
        <v>371</v>
      </c>
      <c r="N84" t="s">
        <v>372</v>
      </c>
      <c r="O84" t="s">
        <v>373</v>
      </c>
      <c r="P84" t="s">
        <v>374</v>
      </c>
      <c r="Q84" t="s">
        <v>373</v>
      </c>
      <c r="R84" t="s">
        <v>375</v>
      </c>
      <c r="S84" t="s">
        <v>376</v>
      </c>
      <c r="T84" s="30">
        <v>42920</v>
      </c>
    </row>
    <row r="85" spans="1:20">
      <c r="A85" t="s">
        <v>507</v>
      </c>
      <c r="B85" t="s">
        <v>395</v>
      </c>
      <c r="C85" t="s">
        <v>402</v>
      </c>
      <c r="D85" s="28">
        <v>42037</v>
      </c>
      <c r="E85" s="28">
        <v>42289</v>
      </c>
      <c r="F85" s="29">
        <v>88719.38</v>
      </c>
      <c r="G85">
        <v>50</v>
      </c>
      <c r="H85" t="s">
        <v>397</v>
      </c>
      <c r="I85">
        <v>47051</v>
      </c>
      <c r="J85" t="s">
        <v>369</v>
      </c>
      <c r="K85" t="s">
        <v>185</v>
      </c>
      <c r="L85" t="s">
        <v>398</v>
      </c>
      <c r="M85" t="s">
        <v>371</v>
      </c>
      <c r="N85" t="s">
        <v>372</v>
      </c>
      <c r="O85" t="s">
        <v>373</v>
      </c>
      <c r="P85" t="s">
        <v>399</v>
      </c>
      <c r="Q85" t="s">
        <v>400</v>
      </c>
      <c r="R85" t="s">
        <v>375</v>
      </c>
      <c r="S85" t="s">
        <v>376</v>
      </c>
      <c r="T85" s="30">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90" zoomScaleNormal="90" workbookViewId="0">
      <selection activeCell="A6" sqref="A6:XFD6"/>
    </sheetView>
  </sheetViews>
  <sheetFormatPr baseColWidth="10" defaultRowHeight="14.4"/>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c r="B1" t="s">
        <v>0</v>
      </c>
    </row>
    <row r="2" spans="1:14">
      <c r="B2" t="s">
        <v>1</v>
      </c>
    </row>
    <row r="4" spans="1:14">
      <c r="B4" s="2" t="s">
        <v>521</v>
      </c>
    </row>
    <row r="5" spans="1:14" ht="15" thickBot="1"/>
    <row r="6" spans="1:14">
      <c r="A6" s="31" t="s">
        <v>508</v>
      </c>
      <c r="B6" s="32" t="s">
        <v>509</v>
      </c>
      <c r="C6" s="32" t="s">
        <v>510</v>
      </c>
      <c r="D6" s="32" t="s">
        <v>511</v>
      </c>
      <c r="E6" s="32" t="s">
        <v>512</v>
      </c>
      <c r="F6" s="32" t="s">
        <v>513</v>
      </c>
      <c r="G6" s="32" t="s">
        <v>352</v>
      </c>
      <c r="H6" s="32" t="s">
        <v>514</v>
      </c>
      <c r="I6" s="32" t="s">
        <v>515</v>
      </c>
      <c r="J6" s="32" t="s">
        <v>516</v>
      </c>
      <c r="K6" s="32" t="s">
        <v>517</v>
      </c>
      <c r="L6" s="32" t="s">
        <v>518</v>
      </c>
      <c r="M6" s="32" t="s">
        <v>519</v>
      </c>
      <c r="N6" s="33" t="s">
        <v>520</v>
      </c>
    </row>
    <row r="7" spans="1:14">
      <c r="A7" s="34" t="s">
        <v>522</v>
      </c>
      <c r="B7" s="35" t="s">
        <v>523</v>
      </c>
      <c r="C7" s="35" t="s">
        <v>524</v>
      </c>
      <c r="D7" s="35" t="s">
        <v>525</v>
      </c>
      <c r="E7" s="35" t="s">
        <v>526</v>
      </c>
      <c r="F7" s="36">
        <v>42736</v>
      </c>
      <c r="G7" s="36">
        <v>43646</v>
      </c>
      <c r="H7" s="37">
        <v>14</v>
      </c>
      <c r="I7" s="37">
        <v>731574</v>
      </c>
      <c r="J7" s="35" t="s">
        <v>527</v>
      </c>
      <c r="K7" s="35" t="s">
        <v>528</v>
      </c>
      <c r="L7" s="35" t="s">
        <v>529</v>
      </c>
      <c r="M7" s="35" t="s">
        <v>530</v>
      </c>
      <c r="N7" s="38">
        <v>2975081</v>
      </c>
    </row>
    <row r="8" spans="1:14">
      <c r="A8" s="34" t="s">
        <v>531</v>
      </c>
      <c r="B8" s="35" t="s">
        <v>532</v>
      </c>
      <c r="C8" s="35" t="s">
        <v>533</v>
      </c>
      <c r="D8" s="35" t="s">
        <v>534</v>
      </c>
      <c r="E8" s="35" t="s">
        <v>535</v>
      </c>
      <c r="F8" s="36">
        <v>42887</v>
      </c>
      <c r="G8" s="36">
        <v>44347</v>
      </c>
      <c r="H8" s="37">
        <v>22</v>
      </c>
      <c r="I8" s="37">
        <v>723009</v>
      </c>
      <c r="J8" s="35" t="s">
        <v>536</v>
      </c>
      <c r="K8" s="35" t="s">
        <v>528</v>
      </c>
      <c r="L8" s="35" t="s">
        <v>529</v>
      </c>
      <c r="M8" s="35" t="s">
        <v>530</v>
      </c>
      <c r="N8" s="38">
        <v>7923951.25</v>
      </c>
    </row>
    <row r="9" spans="1:14">
      <c r="A9" s="34" t="s">
        <v>522</v>
      </c>
      <c r="B9" s="35" t="s">
        <v>523</v>
      </c>
      <c r="C9" s="35" t="s">
        <v>524</v>
      </c>
      <c r="D9" s="35" t="s">
        <v>537</v>
      </c>
      <c r="E9" s="35" t="s">
        <v>538</v>
      </c>
      <c r="F9" s="36">
        <v>42736</v>
      </c>
      <c r="G9" s="36">
        <v>43646</v>
      </c>
      <c r="H9" s="37">
        <v>47</v>
      </c>
      <c r="I9" s="37">
        <v>731932</v>
      </c>
      <c r="J9" s="35" t="s">
        <v>536</v>
      </c>
      <c r="K9" s="35" t="s">
        <v>528</v>
      </c>
      <c r="L9" s="35" t="s">
        <v>529</v>
      </c>
      <c r="M9" s="35" t="s">
        <v>530</v>
      </c>
      <c r="N9" s="38">
        <v>14631935.449999999</v>
      </c>
    </row>
    <row r="10" spans="1:14">
      <c r="A10" s="34" t="s">
        <v>531</v>
      </c>
      <c r="B10" s="35" t="s">
        <v>532</v>
      </c>
      <c r="C10" s="35" t="s">
        <v>533</v>
      </c>
      <c r="D10" s="35" t="s">
        <v>539</v>
      </c>
      <c r="E10" s="35" t="s">
        <v>540</v>
      </c>
      <c r="F10" s="36">
        <v>42856</v>
      </c>
      <c r="G10" s="36">
        <v>43951</v>
      </c>
      <c r="H10" s="37">
        <v>29</v>
      </c>
      <c r="I10" s="37">
        <v>723265</v>
      </c>
      <c r="J10" s="35" t="s">
        <v>541</v>
      </c>
      <c r="K10" s="35" t="s">
        <v>528</v>
      </c>
      <c r="L10" s="35" t="s">
        <v>529</v>
      </c>
      <c r="M10" s="35" t="s">
        <v>530</v>
      </c>
      <c r="N10" s="38">
        <v>5998743.75</v>
      </c>
    </row>
    <row r="11" spans="1:14">
      <c r="A11" s="34" t="s">
        <v>531</v>
      </c>
      <c r="B11" s="35" t="s">
        <v>542</v>
      </c>
      <c r="C11" s="35" t="s">
        <v>543</v>
      </c>
      <c r="D11" s="35" t="s">
        <v>544</v>
      </c>
      <c r="E11" s="35" t="s">
        <v>545</v>
      </c>
      <c r="F11" s="36">
        <v>42675</v>
      </c>
      <c r="G11" s="36">
        <v>43769</v>
      </c>
      <c r="H11" s="37">
        <v>11</v>
      </c>
      <c r="I11" s="37">
        <v>727616</v>
      </c>
      <c r="J11" s="35" t="s">
        <v>546</v>
      </c>
      <c r="K11" s="35" t="s">
        <v>528</v>
      </c>
      <c r="L11" s="35" t="s">
        <v>529</v>
      </c>
      <c r="M11" s="35" t="s">
        <v>530</v>
      </c>
      <c r="N11" s="38">
        <v>4603760</v>
      </c>
    </row>
    <row r="12" spans="1:14">
      <c r="A12" s="34" t="s">
        <v>522</v>
      </c>
      <c r="B12" s="35" t="s">
        <v>547</v>
      </c>
      <c r="C12" s="35" t="s">
        <v>548</v>
      </c>
      <c r="D12" s="35" t="s">
        <v>549</v>
      </c>
      <c r="E12" s="35" t="s">
        <v>550</v>
      </c>
      <c r="F12" s="36">
        <v>41974</v>
      </c>
      <c r="G12" s="36">
        <v>43434</v>
      </c>
      <c r="H12" s="37">
        <v>8</v>
      </c>
      <c r="I12" s="37">
        <v>637016</v>
      </c>
      <c r="J12" s="35" t="s">
        <v>546</v>
      </c>
      <c r="K12" s="35" t="s">
        <v>528</v>
      </c>
      <c r="L12" s="35" t="s">
        <v>529</v>
      </c>
      <c r="M12" s="35" t="s">
        <v>530</v>
      </c>
      <c r="N12" s="38">
        <v>8622292.5999999996</v>
      </c>
    </row>
    <row r="13" spans="1:14">
      <c r="A13" s="34" t="s">
        <v>551</v>
      </c>
      <c r="B13" s="35" t="s">
        <v>552</v>
      </c>
      <c r="C13" s="35" t="s">
        <v>553</v>
      </c>
      <c r="D13" s="35" t="s">
        <v>554</v>
      </c>
      <c r="E13" s="35" t="s">
        <v>555</v>
      </c>
      <c r="F13" s="36">
        <v>42309</v>
      </c>
      <c r="G13" s="36">
        <v>43769</v>
      </c>
      <c r="H13" s="37">
        <v>10</v>
      </c>
      <c r="I13" s="37">
        <v>675676</v>
      </c>
      <c r="J13" s="35" t="s">
        <v>546</v>
      </c>
      <c r="K13" s="35" t="s">
        <v>528</v>
      </c>
      <c r="L13" s="35" t="s">
        <v>529</v>
      </c>
      <c r="M13" s="35" t="s">
        <v>530</v>
      </c>
      <c r="N13" s="38">
        <v>3902492.52</v>
      </c>
    </row>
    <row r="14" spans="1:14">
      <c r="A14" s="34" t="s">
        <v>531</v>
      </c>
      <c r="B14" s="35" t="s">
        <v>542</v>
      </c>
      <c r="C14" s="35" t="s">
        <v>556</v>
      </c>
      <c r="D14" s="35" t="s">
        <v>557</v>
      </c>
      <c r="E14" s="35" t="s">
        <v>558</v>
      </c>
      <c r="F14" s="36">
        <v>42614</v>
      </c>
      <c r="G14" s="36">
        <v>44074</v>
      </c>
      <c r="H14" s="37">
        <v>16</v>
      </c>
      <c r="I14" s="37">
        <v>723391</v>
      </c>
      <c r="J14" s="35" t="s">
        <v>559</v>
      </c>
      <c r="K14" s="35" t="s">
        <v>528</v>
      </c>
      <c r="L14" s="35" t="s">
        <v>529</v>
      </c>
      <c r="M14" s="35" t="s">
        <v>530</v>
      </c>
      <c r="N14" s="38">
        <v>3999991.96</v>
      </c>
    </row>
    <row r="15" spans="1:14">
      <c r="A15" s="34" t="s">
        <v>531</v>
      </c>
      <c r="B15" s="35" t="s">
        <v>560</v>
      </c>
      <c r="C15" s="35" t="s">
        <v>561</v>
      </c>
      <c r="D15" s="35" t="s">
        <v>562</v>
      </c>
      <c r="E15" s="35" t="s">
        <v>563</v>
      </c>
      <c r="F15" s="36">
        <v>42675</v>
      </c>
      <c r="G15" s="36">
        <v>44135</v>
      </c>
      <c r="H15" s="37">
        <v>11</v>
      </c>
      <c r="I15" s="37">
        <v>730471</v>
      </c>
      <c r="J15" s="35" t="s">
        <v>564</v>
      </c>
      <c r="K15" s="35" t="s">
        <v>528</v>
      </c>
      <c r="L15" s="35" t="s">
        <v>529</v>
      </c>
      <c r="M15" s="35" t="s">
        <v>530</v>
      </c>
      <c r="N15" s="38">
        <v>4869687.5</v>
      </c>
    </row>
    <row r="16" spans="1:14">
      <c r="A16" s="34" t="s">
        <v>522</v>
      </c>
      <c r="B16" s="35" t="s">
        <v>547</v>
      </c>
      <c r="C16" s="35" t="s">
        <v>548</v>
      </c>
      <c r="D16" s="35" t="s">
        <v>565</v>
      </c>
      <c r="E16" s="35" t="s">
        <v>566</v>
      </c>
      <c r="F16" s="36">
        <v>42005</v>
      </c>
      <c r="G16" s="36">
        <v>43100</v>
      </c>
      <c r="H16" s="37">
        <v>15</v>
      </c>
      <c r="I16" s="37">
        <v>636942</v>
      </c>
      <c r="J16" s="35" t="s">
        <v>567</v>
      </c>
      <c r="K16" s="35" t="s">
        <v>528</v>
      </c>
      <c r="L16" s="35" t="s">
        <v>529</v>
      </c>
      <c r="M16" s="35" t="s">
        <v>530</v>
      </c>
      <c r="N16" s="38">
        <v>5997550</v>
      </c>
    </row>
    <row r="17" spans="1:14">
      <c r="A17" s="34" t="s">
        <v>522</v>
      </c>
      <c r="B17" s="35" t="s">
        <v>523</v>
      </c>
      <c r="C17" s="35" t="s">
        <v>568</v>
      </c>
      <c r="D17" s="35" t="s">
        <v>569</v>
      </c>
      <c r="E17" s="35" t="s">
        <v>570</v>
      </c>
      <c r="F17" s="36">
        <v>42370</v>
      </c>
      <c r="G17" s="36">
        <v>43830</v>
      </c>
      <c r="H17" s="37">
        <v>36</v>
      </c>
      <c r="I17" s="37">
        <v>692482</v>
      </c>
      <c r="J17" s="35" t="s">
        <v>571</v>
      </c>
      <c r="K17" s="35" t="s">
        <v>528</v>
      </c>
      <c r="L17" s="35" t="s">
        <v>529</v>
      </c>
      <c r="M17" s="35" t="s">
        <v>530</v>
      </c>
      <c r="N17" s="38">
        <v>18730196.5</v>
      </c>
    </row>
    <row r="18" spans="1:14">
      <c r="A18" s="34" t="s">
        <v>531</v>
      </c>
      <c r="B18" s="35" t="s">
        <v>542</v>
      </c>
      <c r="C18" s="35" t="s">
        <v>572</v>
      </c>
      <c r="D18" s="35" t="s">
        <v>573</v>
      </c>
      <c r="E18" s="35" t="s">
        <v>574</v>
      </c>
      <c r="F18" s="36">
        <v>42248</v>
      </c>
      <c r="G18" s="36">
        <v>43343</v>
      </c>
      <c r="H18" s="37">
        <v>7</v>
      </c>
      <c r="I18" s="37">
        <v>671473</v>
      </c>
      <c r="J18" s="35" t="s">
        <v>575</v>
      </c>
      <c r="K18" s="35" t="s">
        <v>528</v>
      </c>
      <c r="L18" s="35" t="s">
        <v>529</v>
      </c>
      <c r="M18" s="35" t="s">
        <v>530</v>
      </c>
      <c r="N18" s="38">
        <v>2953790.75</v>
      </c>
    </row>
    <row r="19" spans="1:14">
      <c r="A19" s="34" t="s">
        <v>531</v>
      </c>
      <c r="B19" s="35" t="s">
        <v>532</v>
      </c>
      <c r="C19" s="35" t="s">
        <v>533</v>
      </c>
      <c r="D19" s="35" t="s">
        <v>534</v>
      </c>
      <c r="E19" s="35" t="s">
        <v>535</v>
      </c>
      <c r="F19" s="36">
        <v>42887</v>
      </c>
      <c r="G19" s="36">
        <v>44347</v>
      </c>
      <c r="H19" s="37">
        <v>22</v>
      </c>
      <c r="I19" s="37">
        <v>723009</v>
      </c>
      <c r="J19" s="35" t="s">
        <v>576</v>
      </c>
      <c r="K19" s="35" t="s">
        <v>528</v>
      </c>
      <c r="L19" s="35" t="s">
        <v>529</v>
      </c>
      <c r="M19" s="35" t="s">
        <v>530</v>
      </c>
      <c r="N19" s="38">
        <v>7923951.25</v>
      </c>
    </row>
    <row r="20" spans="1:14">
      <c r="A20" s="34" t="s">
        <v>531</v>
      </c>
      <c r="B20" s="35" t="s">
        <v>532</v>
      </c>
      <c r="C20" s="35" t="s">
        <v>577</v>
      </c>
      <c r="D20" s="35" t="s">
        <v>578</v>
      </c>
      <c r="E20" s="35" t="s">
        <v>579</v>
      </c>
      <c r="F20" s="36">
        <v>42125</v>
      </c>
      <c r="G20" s="36">
        <v>43220</v>
      </c>
      <c r="H20" s="37">
        <v>17</v>
      </c>
      <c r="I20" s="37">
        <v>633929</v>
      </c>
      <c r="J20" s="35" t="s">
        <v>576</v>
      </c>
      <c r="K20" s="35" t="s">
        <v>528</v>
      </c>
      <c r="L20" s="35" t="s">
        <v>529</v>
      </c>
      <c r="M20" s="35" t="s">
        <v>530</v>
      </c>
      <c r="N20" s="38">
        <v>6249997.75</v>
      </c>
    </row>
    <row r="21" spans="1:14">
      <c r="A21" s="34" t="s">
        <v>522</v>
      </c>
      <c r="B21" s="35" t="s">
        <v>580</v>
      </c>
      <c r="C21" s="35" t="s">
        <v>581</v>
      </c>
      <c r="D21" s="35" t="s">
        <v>582</v>
      </c>
      <c r="E21" s="35" t="s">
        <v>583</v>
      </c>
      <c r="F21" s="36">
        <v>42248</v>
      </c>
      <c r="G21" s="36">
        <v>43708</v>
      </c>
      <c r="H21" s="37">
        <v>35</v>
      </c>
      <c r="I21" s="37">
        <v>646002</v>
      </c>
      <c r="J21" s="35" t="s">
        <v>584</v>
      </c>
      <c r="K21" s="35" t="s">
        <v>528</v>
      </c>
      <c r="L21" s="35" t="s">
        <v>529</v>
      </c>
      <c r="M21" s="35" t="s">
        <v>530</v>
      </c>
      <c r="N21" s="38">
        <v>9954475.5</v>
      </c>
    </row>
    <row r="22" spans="1:14">
      <c r="A22" s="34" t="s">
        <v>531</v>
      </c>
      <c r="B22" s="35" t="s">
        <v>560</v>
      </c>
      <c r="C22" s="35" t="s">
        <v>585</v>
      </c>
      <c r="D22" s="35" t="s">
        <v>586</v>
      </c>
      <c r="E22" s="35" t="s">
        <v>587</v>
      </c>
      <c r="F22" s="36">
        <v>42156</v>
      </c>
      <c r="G22" s="36">
        <v>43251</v>
      </c>
      <c r="H22" s="37">
        <v>6</v>
      </c>
      <c r="I22" s="37">
        <v>642356</v>
      </c>
      <c r="J22" s="35" t="s">
        <v>588</v>
      </c>
      <c r="K22" s="35" t="s">
        <v>528</v>
      </c>
      <c r="L22" s="35" t="s">
        <v>529</v>
      </c>
      <c r="M22" s="35" t="s">
        <v>530</v>
      </c>
      <c r="N22" s="38">
        <v>1896624.5</v>
      </c>
    </row>
    <row r="23" spans="1:14">
      <c r="A23" s="34" t="s">
        <v>522</v>
      </c>
      <c r="B23" s="35" t="s">
        <v>523</v>
      </c>
      <c r="C23" s="35" t="s">
        <v>589</v>
      </c>
      <c r="D23" s="35" t="s">
        <v>590</v>
      </c>
      <c r="E23" s="35" t="s">
        <v>591</v>
      </c>
      <c r="F23" s="36">
        <v>42036</v>
      </c>
      <c r="G23" s="36">
        <v>43131</v>
      </c>
      <c r="H23" s="37">
        <v>9</v>
      </c>
      <c r="I23" s="37">
        <v>644242</v>
      </c>
      <c r="J23" s="35" t="s">
        <v>588</v>
      </c>
      <c r="K23" s="35" t="s">
        <v>528</v>
      </c>
      <c r="L23" s="35" t="s">
        <v>529</v>
      </c>
      <c r="M23" s="35" t="s">
        <v>530</v>
      </c>
      <c r="N23" s="38">
        <v>3228838</v>
      </c>
    </row>
    <row r="24" spans="1:14">
      <c r="A24" s="34" t="s">
        <v>522</v>
      </c>
      <c r="B24" s="35" t="s">
        <v>523</v>
      </c>
      <c r="C24" s="35" t="s">
        <v>589</v>
      </c>
      <c r="D24" s="35" t="s">
        <v>592</v>
      </c>
      <c r="E24" s="35" t="s">
        <v>593</v>
      </c>
      <c r="F24" s="36">
        <v>42005</v>
      </c>
      <c r="G24" s="36">
        <v>43100</v>
      </c>
      <c r="H24" s="37">
        <v>10</v>
      </c>
      <c r="I24" s="37">
        <v>644956</v>
      </c>
      <c r="J24" s="35" t="s">
        <v>588</v>
      </c>
      <c r="K24" s="35" t="s">
        <v>528</v>
      </c>
      <c r="L24" s="35" t="s">
        <v>529</v>
      </c>
      <c r="M24" s="35" t="s">
        <v>530</v>
      </c>
      <c r="N24" s="38">
        <v>2988572.5</v>
      </c>
    </row>
    <row r="25" spans="1:14">
      <c r="A25" s="34" t="s">
        <v>522</v>
      </c>
      <c r="B25" s="35" t="s">
        <v>547</v>
      </c>
      <c r="C25" s="35" t="s">
        <v>548</v>
      </c>
      <c r="D25" s="35" t="s">
        <v>594</v>
      </c>
      <c r="E25" s="35" t="s">
        <v>595</v>
      </c>
      <c r="F25" s="36">
        <v>42005</v>
      </c>
      <c r="G25" s="36">
        <v>42460</v>
      </c>
      <c r="H25" s="37">
        <v>9</v>
      </c>
      <c r="I25" s="37">
        <v>636816</v>
      </c>
      <c r="J25" s="35" t="s">
        <v>596</v>
      </c>
      <c r="K25" s="35" t="s">
        <v>528</v>
      </c>
      <c r="L25" s="35" t="s">
        <v>529</v>
      </c>
      <c r="M25" s="35" t="s">
        <v>530</v>
      </c>
      <c r="N25" s="38">
        <v>499875</v>
      </c>
    </row>
    <row r="26" spans="1:14">
      <c r="A26" s="34" t="s">
        <v>522</v>
      </c>
      <c r="B26" s="35" t="s">
        <v>547</v>
      </c>
      <c r="C26" s="35" t="s">
        <v>548</v>
      </c>
      <c r="D26" s="35" t="s">
        <v>597</v>
      </c>
      <c r="E26" s="35" t="s">
        <v>598</v>
      </c>
      <c r="F26" s="36">
        <v>42005</v>
      </c>
      <c r="G26" s="36">
        <v>43100</v>
      </c>
      <c r="H26" s="37">
        <v>10</v>
      </c>
      <c r="I26" s="37">
        <v>636820</v>
      </c>
      <c r="J26" s="35" t="s">
        <v>596</v>
      </c>
      <c r="K26" s="35" t="s">
        <v>528</v>
      </c>
      <c r="L26" s="35" t="s">
        <v>529</v>
      </c>
      <c r="M26" s="35" t="s">
        <v>530</v>
      </c>
      <c r="N26" s="38">
        <v>5999346.25</v>
      </c>
    </row>
    <row r="27" spans="1:14">
      <c r="A27" s="34" t="s">
        <v>522</v>
      </c>
      <c r="B27" s="35" t="s">
        <v>547</v>
      </c>
      <c r="C27" s="35" t="s">
        <v>599</v>
      </c>
      <c r="D27" s="35" t="s">
        <v>600</v>
      </c>
      <c r="E27" s="35" t="s">
        <v>601</v>
      </c>
      <c r="F27" s="36">
        <v>41974</v>
      </c>
      <c r="G27" s="36">
        <v>43434</v>
      </c>
      <c r="H27" s="37">
        <v>15</v>
      </c>
      <c r="I27" s="37">
        <v>636778</v>
      </c>
      <c r="J27" s="35" t="s">
        <v>596</v>
      </c>
      <c r="K27" s="35" t="s">
        <v>528</v>
      </c>
      <c r="L27" s="35" t="s">
        <v>529</v>
      </c>
      <c r="M27" s="35" t="s">
        <v>530</v>
      </c>
      <c r="N27" s="38">
        <v>6344544.3799999999</v>
      </c>
    </row>
    <row r="28" spans="1:14">
      <c r="A28" s="34" t="s">
        <v>522</v>
      </c>
      <c r="B28" s="35" t="s">
        <v>547</v>
      </c>
      <c r="C28" s="35" t="s">
        <v>602</v>
      </c>
      <c r="D28" s="35" t="s">
        <v>603</v>
      </c>
      <c r="E28" s="35" t="s">
        <v>604</v>
      </c>
      <c r="F28" s="36">
        <v>42125</v>
      </c>
      <c r="G28" s="36">
        <v>43220</v>
      </c>
      <c r="H28" s="37">
        <v>7</v>
      </c>
      <c r="I28" s="37">
        <v>654013</v>
      </c>
      <c r="J28" s="35" t="s">
        <v>596</v>
      </c>
      <c r="K28" s="35" t="s">
        <v>528</v>
      </c>
      <c r="L28" s="35" t="s">
        <v>529</v>
      </c>
      <c r="M28" s="35" t="s">
        <v>530</v>
      </c>
      <c r="N28" s="38">
        <v>7418415.0199999996</v>
      </c>
    </row>
    <row r="29" spans="1:14">
      <c r="A29" s="34" t="s">
        <v>522</v>
      </c>
      <c r="B29" s="35" t="s">
        <v>605</v>
      </c>
      <c r="C29" s="35" t="s">
        <v>606</v>
      </c>
      <c r="D29" s="35" t="s">
        <v>607</v>
      </c>
      <c r="E29" s="35" t="s">
        <v>608</v>
      </c>
      <c r="F29" s="36">
        <v>42644</v>
      </c>
      <c r="G29" s="36">
        <v>43738</v>
      </c>
      <c r="H29" s="37">
        <v>17</v>
      </c>
      <c r="I29" s="37">
        <v>723893</v>
      </c>
      <c r="J29" s="35" t="s">
        <v>596</v>
      </c>
      <c r="K29" s="35" t="s">
        <v>528</v>
      </c>
      <c r="L29" s="35" t="s">
        <v>529</v>
      </c>
      <c r="M29" s="35" t="s">
        <v>530</v>
      </c>
      <c r="N29" s="38">
        <v>7981772.5</v>
      </c>
    </row>
    <row r="30" spans="1:14">
      <c r="A30" s="34" t="s">
        <v>531</v>
      </c>
      <c r="B30" s="35" t="s">
        <v>609</v>
      </c>
      <c r="C30" s="35" t="s">
        <v>610</v>
      </c>
      <c r="D30" s="35" t="s">
        <v>611</v>
      </c>
      <c r="E30" s="35" t="s">
        <v>612</v>
      </c>
      <c r="F30" s="36">
        <v>42036</v>
      </c>
      <c r="G30" s="36">
        <v>43220</v>
      </c>
      <c r="H30" s="37">
        <v>7</v>
      </c>
      <c r="I30" s="37">
        <v>633098</v>
      </c>
      <c r="J30" s="35" t="s">
        <v>613</v>
      </c>
      <c r="K30" s="35" t="s">
        <v>614</v>
      </c>
      <c r="L30" s="35" t="s">
        <v>65</v>
      </c>
      <c r="M30" s="35" t="s">
        <v>530</v>
      </c>
      <c r="N30" s="38">
        <v>5716971</v>
      </c>
    </row>
    <row r="31" spans="1:14">
      <c r="A31" s="34" t="s">
        <v>531</v>
      </c>
      <c r="B31" s="35" t="s">
        <v>532</v>
      </c>
      <c r="C31" s="35" t="s">
        <v>615</v>
      </c>
      <c r="D31" s="35" t="s">
        <v>616</v>
      </c>
      <c r="E31" s="35" t="s">
        <v>617</v>
      </c>
      <c r="F31" s="36">
        <v>42826</v>
      </c>
      <c r="G31" s="36">
        <v>43921</v>
      </c>
      <c r="H31" s="37">
        <v>22</v>
      </c>
      <c r="I31" s="37">
        <v>724095</v>
      </c>
      <c r="J31" s="35" t="s">
        <v>613</v>
      </c>
      <c r="K31" s="35" t="s">
        <v>614</v>
      </c>
      <c r="L31" s="35" t="s">
        <v>65</v>
      </c>
      <c r="M31" s="35" t="s">
        <v>530</v>
      </c>
      <c r="N31" s="38">
        <v>9990500.8800000008</v>
      </c>
    </row>
    <row r="32" spans="1:14">
      <c r="A32" s="34" t="s">
        <v>531</v>
      </c>
      <c r="B32" s="35" t="s">
        <v>618</v>
      </c>
      <c r="C32" s="35" t="s">
        <v>619</v>
      </c>
      <c r="D32" s="35" t="s">
        <v>620</v>
      </c>
      <c r="E32" s="35" t="s">
        <v>621</v>
      </c>
      <c r="F32" s="36">
        <v>42125</v>
      </c>
      <c r="G32" s="36">
        <v>43220</v>
      </c>
      <c r="H32" s="37">
        <v>14</v>
      </c>
      <c r="I32" s="37">
        <v>634415</v>
      </c>
      <c r="J32" s="35" t="s">
        <v>613</v>
      </c>
      <c r="K32" s="35" t="s">
        <v>614</v>
      </c>
      <c r="L32" s="35" t="s">
        <v>65</v>
      </c>
      <c r="M32" s="35" t="s">
        <v>530</v>
      </c>
      <c r="N32" s="38">
        <v>5963132.75</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A7" sqref="A7:XFD7"/>
    </sheetView>
  </sheetViews>
  <sheetFormatPr baseColWidth="10" defaultRowHeight="14.4"/>
  <cols>
    <col min="10" max="10" width="17.109375" bestFit="1" customWidth="1"/>
    <col min="11" max="11" width="52.44140625" bestFit="1" customWidth="1"/>
  </cols>
  <sheetData>
    <row r="1" spans="1:13">
      <c r="B1" t="s">
        <v>0</v>
      </c>
    </row>
    <row r="2" spans="1:13">
      <c r="B2" t="s">
        <v>1</v>
      </c>
    </row>
    <row r="4" spans="1:13">
      <c r="B4" s="2" t="s">
        <v>635</v>
      </c>
    </row>
    <row r="7" spans="1:13">
      <c r="A7" s="39" t="s">
        <v>622</v>
      </c>
      <c r="B7" s="39" t="s">
        <v>623</v>
      </c>
      <c r="C7" s="39" t="s">
        <v>624</v>
      </c>
      <c r="D7" s="39" t="s">
        <v>625</v>
      </c>
      <c r="E7" s="39" t="s">
        <v>626</v>
      </c>
      <c r="F7" s="39" t="s">
        <v>627</v>
      </c>
      <c r="G7" s="39" t="s">
        <v>628</v>
      </c>
      <c r="H7" s="39" t="s">
        <v>629</v>
      </c>
      <c r="I7" s="39" t="s">
        <v>630</v>
      </c>
      <c r="J7" s="39" t="s">
        <v>631</v>
      </c>
      <c r="K7" s="39" t="s">
        <v>632</v>
      </c>
      <c r="L7" s="39" t="s">
        <v>633</v>
      </c>
      <c r="M7" s="39" t="s">
        <v>634</v>
      </c>
    </row>
    <row r="8" spans="1:13">
      <c r="A8" s="40" t="s">
        <v>636</v>
      </c>
      <c r="B8" s="40" t="s">
        <v>637</v>
      </c>
      <c r="C8" s="41">
        <v>42736.5</v>
      </c>
      <c r="D8" s="41">
        <v>44012.5</v>
      </c>
      <c r="E8" s="40" t="s">
        <v>638</v>
      </c>
      <c r="F8" s="40" t="s">
        <v>261</v>
      </c>
      <c r="G8" s="40" t="s">
        <v>65</v>
      </c>
      <c r="H8" s="40" t="s">
        <v>629</v>
      </c>
      <c r="I8" s="40" t="s">
        <v>639</v>
      </c>
      <c r="J8" s="42">
        <v>14476</v>
      </c>
      <c r="K8" s="40" t="s">
        <v>640</v>
      </c>
      <c r="L8" s="43" t="s">
        <v>641</v>
      </c>
      <c r="M8" s="44">
        <v>0.5</v>
      </c>
    </row>
    <row r="9" spans="1:13">
      <c r="A9" s="40" t="s">
        <v>636</v>
      </c>
      <c r="B9" s="40" t="s">
        <v>637</v>
      </c>
      <c r="C9" s="41">
        <v>42736.5</v>
      </c>
      <c r="D9" s="41">
        <v>44012.5</v>
      </c>
      <c r="E9" s="40" t="s">
        <v>293</v>
      </c>
      <c r="F9" s="40" t="s">
        <v>642</v>
      </c>
      <c r="G9" s="40" t="s">
        <v>65</v>
      </c>
      <c r="H9" s="40" t="s">
        <v>629</v>
      </c>
      <c r="I9" s="40" t="s">
        <v>639</v>
      </c>
      <c r="J9" s="42">
        <v>45120</v>
      </c>
      <c r="K9" s="40" t="s">
        <v>640</v>
      </c>
      <c r="L9" s="43" t="s">
        <v>641</v>
      </c>
      <c r="M9" s="44">
        <v>0.5</v>
      </c>
    </row>
    <row r="10" spans="1:13">
      <c r="A10" s="40" t="s">
        <v>636</v>
      </c>
      <c r="B10" s="40" t="s">
        <v>637</v>
      </c>
      <c r="C10" s="41">
        <v>42736.5</v>
      </c>
      <c r="D10" s="41">
        <v>44012.5</v>
      </c>
      <c r="E10" s="40" t="s">
        <v>643</v>
      </c>
      <c r="F10" s="40" t="s">
        <v>230</v>
      </c>
      <c r="G10" s="40" t="s">
        <v>65</v>
      </c>
      <c r="H10" s="40" t="s">
        <v>629</v>
      </c>
      <c r="I10" s="40" t="s">
        <v>639</v>
      </c>
      <c r="J10" s="42">
        <v>44645</v>
      </c>
      <c r="K10" s="40" t="s">
        <v>640</v>
      </c>
      <c r="L10" s="43" t="s">
        <v>641</v>
      </c>
      <c r="M10" s="44">
        <v>0.5</v>
      </c>
    </row>
    <row r="11" spans="1:13">
      <c r="A11" s="40" t="s">
        <v>644</v>
      </c>
      <c r="B11" s="40" t="s">
        <v>645</v>
      </c>
      <c r="C11" s="41">
        <v>42461.5</v>
      </c>
      <c r="D11" s="41">
        <v>43921.5</v>
      </c>
      <c r="E11" s="40" t="s">
        <v>646</v>
      </c>
      <c r="F11" s="40" t="s">
        <v>184</v>
      </c>
      <c r="G11" s="40" t="s">
        <v>65</v>
      </c>
      <c r="H11" s="40" t="s">
        <v>629</v>
      </c>
      <c r="I11" s="40" t="s">
        <v>639</v>
      </c>
      <c r="J11" s="42">
        <v>253427.5</v>
      </c>
      <c r="K11" s="40" t="s">
        <v>640</v>
      </c>
      <c r="L11" s="43" t="s">
        <v>647</v>
      </c>
      <c r="M11" s="44">
        <v>0.5</v>
      </c>
    </row>
    <row r="12" spans="1:13">
      <c r="A12" s="40" t="s">
        <v>644</v>
      </c>
      <c r="B12" s="40" t="s">
        <v>645</v>
      </c>
      <c r="C12" s="41">
        <v>42461.5</v>
      </c>
      <c r="D12" s="41">
        <v>43921.5</v>
      </c>
      <c r="E12" s="40" t="s">
        <v>87</v>
      </c>
      <c r="F12" s="40" t="s">
        <v>184</v>
      </c>
      <c r="G12" s="40" t="s">
        <v>65</v>
      </c>
      <c r="H12" s="40" t="s">
        <v>629</v>
      </c>
      <c r="I12" s="40" t="s">
        <v>639</v>
      </c>
      <c r="J12" s="42">
        <v>195525</v>
      </c>
      <c r="K12" s="40" t="s">
        <v>640</v>
      </c>
      <c r="L12" s="43" t="s">
        <v>647</v>
      </c>
      <c r="M12" s="44">
        <v>0.5</v>
      </c>
    </row>
    <row r="13" spans="1:13">
      <c r="A13" s="40" t="s">
        <v>644</v>
      </c>
      <c r="B13" s="40" t="s">
        <v>645</v>
      </c>
      <c r="C13" s="41">
        <v>42461.5</v>
      </c>
      <c r="D13" s="41">
        <v>43921.5</v>
      </c>
      <c r="E13" s="40" t="s">
        <v>648</v>
      </c>
      <c r="F13" s="40" t="s">
        <v>184</v>
      </c>
      <c r="G13" s="40" t="s">
        <v>65</v>
      </c>
      <c r="H13" s="40" t="s">
        <v>629</v>
      </c>
      <c r="I13" s="40" t="s">
        <v>639</v>
      </c>
      <c r="J13" s="42">
        <v>176015</v>
      </c>
      <c r="K13" s="40" t="s">
        <v>640</v>
      </c>
      <c r="L13" s="43" t="s">
        <v>647</v>
      </c>
      <c r="M13" s="44">
        <v>0.5</v>
      </c>
    </row>
    <row r="14" spans="1:13">
      <c r="A14" s="40" t="s">
        <v>649</v>
      </c>
      <c r="B14" s="40" t="s">
        <v>650</v>
      </c>
      <c r="C14" s="41">
        <v>42377.5</v>
      </c>
      <c r="D14" s="41">
        <v>43715.5</v>
      </c>
      <c r="E14" s="40" t="s">
        <v>117</v>
      </c>
      <c r="F14" s="40" t="s">
        <v>184</v>
      </c>
      <c r="G14" s="40" t="s">
        <v>65</v>
      </c>
      <c r="H14" s="40" t="s">
        <v>629</v>
      </c>
      <c r="I14" s="40" t="s">
        <v>639</v>
      </c>
      <c r="J14" s="42">
        <v>1692237</v>
      </c>
      <c r="K14" s="40" t="s">
        <v>640</v>
      </c>
      <c r="L14" s="43" t="s">
        <v>651</v>
      </c>
      <c r="M14" s="44">
        <v>0.5</v>
      </c>
    </row>
    <row r="15" spans="1:13">
      <c r="A15" s="40" t="s">
        <v>649</v>
      </c>
      <c r="B15" s="40" t="s">
        <v>650</v>
      </c>
      <c r="C15" s="41">
        <v>42377.5</v>
      </c>
      <c r="D15" s="41">
        <v>43715.5</v>
      </c>
      <c r="E15" s="40" t="s">
        <v>87</v>
      </c>
      <c r="F15" s="40" t="s">
        <v>184</v>
      </c>
      <c r="G15" s="40" t="s">
        <v>65</v>
      </c>
      <c r="H15" s="40" t="s">
        <v>629</v>
      </c>
      <c r="I15" s="40" t="s">
        <v>639</v>
      </c>
      <c r="J15" s="42">
        <v>1469390</v>
      </c>
      <c r="K15" s="40" t="s">
        <v>640</v>
      </c>
      <c r="L15" s="43" t="s">
        <v>651</v>
      </c>
      <c r="M15" s="44">
        <v>0.5</v>
      </c>
    </row>
    <row r="16" spans="1:13">
      <c r="A16" s="40" t="s">
        <v>652</v>
      </c>
      <c r="B16" s="40" t="s">
        <v>653</v>
      </c>
      <c r="C16" s="41">
        <v>42856.5</v>
      </c>
      <c r="D16" s="41">
        <v>44317.5</v>
      </c>
      <c r="E16" s="40" t="s">
        <v>69</v>
      </c>
      <c r="F16" s="40" t="s">
        <v>189</v>
      </c>
      <c r="G16" s="40" t="s">
        <v>65</v>
      </c>
      <c r="H16" s="40" t="s">
        <v>629</v>
      </c>
      <c r="I16" s="40" t="s">
        <v>639</v>
      </c>
      <c r="J16" s="42">
        <v>522424</v>
      </c>
      <c r="K16" s="40" t="s">
        <v>640</v>
      </c>
      <c r="L16" s="43" t="s">
        <v>647</v>
      </c>
      <c r="M16" s="44">
        <v>0.5</v>
      </c>
    </row>
    <row r="17" spans="1:13">
      <c r="A17" s="40" t="s">
        <v>654</v>
      </c>
      <c r="B17" s="40" t="s">
        <v>655</v>
      </c>
      <c r="C17" s="41">
        <v>42186.5</v>
      </c>
      <c r="D17" s="41">
        <v>43646.5</v>
      </c>
      <c r="E17" s="40" t="s">
        <v>656</v>
      </c>
      <c r="F17" s="40" t="s">
        <v>184</v>
      </c>
      <c r="G17" s="40" t="s">
        <v>65</v>
      </c>
      <c r="H17" s="40" t="s">
        <v>629</v>
      </c>
      <c r="I17" s="40" t="s">
        <v>639</v>
      </c>
      <c r="J17" s="42">
        <v>275666.5</v>
      </c>
      <c r="K17" s="40" t="s">
        <v>640</v>
      </c>
      <c r="L17" s="43" t="s">
        <v>641</v>
      </c>
      <c r="M17" s="44">
        <v>0.5</v>
      </c>
    </row>
    <row r="18" spans="1:13">
      <c r="A18" s="40" t="s">
        <v>657</v>
      </c>
      <c r="B18" s="40" t="s">
        <v>658</v>
      </c>
      <c r="C18" s="41">
        <v>42384.5</v>
      </c>
      <c r="D18" s="41">
        <v>43646.5</v>
      </c>
      <c r="E18" s="40" t="s">
        <v>656</v>
      </c>
      <c r="F18" s="40" t="s">
        <v>184</v>
      </c>
      <c r="G18" s="40" t="s">
        <v>65</v>
      </c>
      <c r="H18" s="40" t="s">
        <v>629</v>
      </c>
      <c r="I18" s="40" t="s">
        <v>639</v>
      </c>
      <c r="J18" s="42">
        <v>135720</v>
      </c>
      <c r="K18" s="40" t="s">
        <v>640</v>
      </c>
      <c r="L18" s="43" t="s">
        <v>641</v>
      </c>
      <c r="M18" s="44">
        <v>0.5</v>
      </c>
    </row>
    <row r="19" spans="1:13">
      <c r="A19" s="40" t="s">
        <v>659</v>
      </c>
      <c r="B19" s="40" t="s">
        <v>660</v>
      </c>
      <c r="C19" s="41">
        <v>42736.5</v>
      </c>
      <c r="D19" s="41">
        <v>44104.5</v>
      </c>
      <c r="E19" s="40" t="s">
        <v>661</v>
      </c>
      <c r="F19" s="40" t="s">
        <v>184</v>
      </c>
      <c r="G19" s="40" t="s">
        <v>65</v>
      </c>
      <c r="H19" s="40" t="s">
        <v>629</v>
      </c>
      <c r="I19" s="40" t="s">
        <v>639</v>
      </c>
      <c r="J19" s="42">
        <v>18350</v>
      </c>
      <c r="K19" s="40" t="s">
        <v>640</v>
      </c>
      <c r="L19" s="43" t="s">
        <v>651</v>
      </c>
      <c r="M19" s="44">
        <v>0.5</v>
      </c>
    </row>
    <row r="20" spans="1:13">
      <c r="A20" s="40" t="s">
        <v>662</v>
      </c>
      <c r="B20" s="40" t="s">
        <v>663</v>
      </c>
      <c r="C20" s="41">
        <v>42125.5</v>
      </c>
      <c r="D20" s="41">
        <v>43585.5</v>
      </c>
      <c r="E20" s="40" t="s">
        <v>664</v>
      </c>
      <c r="F20" s="40" t="s">
        <v>184</v>
      </c>
      <c r="G20" s="40" t="s">
        <v>65</v>
      </c>
      <c r="H20" s="40" t="s">
        <v>629</v>
      </c>
      <c r="I20" s="40" t="s">
        <v>639</v>
      </c>
      <c r="J20" s="45"/>
      <c r="K20" s="40" t="s">
        <v>665</v>
      </c>
      <c r="L20" s="43" t="s">
        <v>666</v>
      </c>
      <c r="M20" s="44">
        <v>0.5</v>
      </c>
    </row>
    <row r="21" spans="1:13">
      <c r="A21" s="40" t="s">
        <v>662</v>
      </c>
      <c r="B21" s="40" t="s">
        <v>663</v>
      </c>
      <c r="C21" s="41">
        <v>42125.5</v>
      </c>
      <c r="D21" s="41">
        <v>43585.5</v>
      </c>
      <c r="E21" s="40" t="s">
        <v>667</v>
      </c>
      <c r="F21" s="40" t="s">
        <v>200</v>
      </c>
      <c r="G21" s="40" t="s">
        <v>65</v>
      </c>
      <c r="H21" s="40" t="s">
        <v>629</v>
      </c>
      <c r="I21" s="40" t="s">
        <v>639</v>
      </c>
      <c r="J21" s="45"/>
      <c r="K21" s="40" t="s">
        <v>665</v>
      </c>
      <c r="L21" s="43" t="s">
        <v>666</v>
      </c>
      <c r="M21" s="44">
        <v>0.5</v>
      </c>
    </row>
    <row r="22" spans="1:13">
      <c r="A22" s="40" t="s">
        <v>662</v>
      </c>
      <c r="B22" s="40" t="s">
        <v>663</v>
      </c>
      <c r="C22" s="41">
        <v>42125.5</v>
      </c>
      <c r="D22" s="41">
        <v>43585.5</v>
      </c>
      <c r="E22" s="40" t="s">
        <v>668</v>
      </c>
      <c r="F22" s="40" t="s">
        <v>669</v>
      </c>
      <c r="G22" s="40" t="s">
        <v>65</v>
      </c>
      <c r="H22" s="40" t="s">
        <v>629</v>
      </c>
      <c r="I22" s="40" t="s">
        <v>639</v>
      </c>
      <c r="J22" s="45"/>
      <c r="K22" s="40" t="s">
        <v>665</v>
      </c>
      <c r="L22" s="43" t="s">
        <v>666</v>
      </c>
      <c r="M22" s="44">
        <v>0.5</v>
      </c>
    </row>
    <row r="23" spans="1:13">
      <c r="A23" s="40" t="s">
        <v>662</v>
      </c>
      <c r="B23" s="40" t="s">
        <v>663</v>
      </c>
      <c r="C23" s="41">
        <v>42125.5</v>
      </c>
      <c r="D23" s="41">
        <v>43585.5</v>
      </c>
      <c r="E23" s="40" t="s">
        <v>670</v>
      </c>
      <c r="F23" s="40" t="s">
        <v>200</v>
      </c>
      <c r="G23" s="40" t="s">
        <v>65</v>
      </c>
      <c r="H23" s="40" t="s">
        <v>629</v>
      </c>
      <c r="I23" s="40" t="s">
        <v>639</v>
      </c>
      <c r="J23" s="42">
        <v>864000</v>
      </c>
      <c r="K23" s="40" t="s">
        <v>665</v>
      </c>
      <c r="L23" s="43" t="s">
        <v>666</v>
      </c>
      <c r="M23" s="44">
        <v>0.5</v>
      </c>
    </row>
    <row r="24" spans="1:13">
      <c r="A24" s="40" t="s">
        <v>662</v>
      </c>
      <c r="B24" s="40" t="s">
        <v>663</v>
      </c>
      <c r="C24" s="41">
        <v>42125.5</v>
      </c>
      <c r="D24" s="41">
        <v>43585.5</v>
      </c>
      <c r="E24" s="40" t="s">
        <v>671</v>
      </c>
      <c r="F24" s="40" t="s">
        <v>184</v>
      </c>
      <c r="G24" s="40" t="s">
        <v>65</v>
      </c>
      <c r="H24" s="40" t="s">
        <v>629</v>
      </c>
      <c r="I24" s="40" t="s">
        <v>639</v>
      </c>
      <c r="J24" s="45"/>
      <c r="K24" s="40" t="s">
        <v>665</v>
      </c>
      <c r="L24" s="43" t="s">
        <v>666</v>
      </c>
      <c r="M24" s="44">
        <v>0.5</v>
      </c>
    </row>
    <row r="25" spans="1:13">
      <c r="A25" s="40" t="s">
        <v>662</v>
      </c>
      <c r="B25" s="40" t="s">
        <v>663</v>
      </c>
      <c r="C25" s="41">
        <v>42125.5</v>
      </c>
      <c r="D25" s="41">
        <v>43585.5</v>
      </c>
      <c r="E25" s="40" t="s">
        <v>672</v>
      </c>
      <c r="F25" s="40" t="s">
        <v>673</v>
      </c>
      <c r="G25" s="40" t="s">
        <v>65</v>
      </c>
      <c r="H25" s="40" t="s">
        <v>629</v>
      </c>
      <c r="I25" s="40" t="s">
        <v>639</v>
      </c>
      <c r="J25" s="45"/>
      <c r="K25" s="40" t="s">
        <v>665</v>
      </c>
      <c r="L25" s="43" t="s">
        <v>666</v>
      </c>
      <c r="M25" s="44">
        <v>0.5</v>
      </c>
    </row>
    <row r="26" spans="1:13">
      <c r="A26" s="40" t="s">
        <v>662</v>
      </c>
      <c r="B26" s="40" t="s">
        <v>663</v>
      </c>
      <c r="C26" s="41">
        <v>42125.5</v>
      </c>
      <c r="D26" s="41">
        <v>43585.5</v>
      </c>
      <c r="E26" s="40" t="s">
        <v>674</v>
      </c>
      <c r="F26" s="40" t="s">
        <v>200</v>
      </c>
      <c r="G26" s="40" t="s">
        <v>65</v>
      </c>
      <c r="H26" s="40" t="s">
        <v>629</v>
      </c>
      <c r="I26" s="40" t="s">
        <v>639</v>
      </c>
      <c r="J26" s="45"/>
      <c r="K26" s="40" t="s">
        <v>665</v>
      </c>
      <c r="L26" s="43" t="s">
        <v>666</v>
      </c>
      <c r="M26" s="44">
        <v>0.5</v>
      </c>
    </row>
    <row r="27" spans="1:13">
      <c r="A27" s="40" t="s">
        <v>662</v>
      </c>
      <c r="B27" s="40" t="s">
        <v>663</v>
      </c>
      <c r="C27" s="41">
        <v>42125.5</v>
      </c>
      <c r="D27" s="41">
        <v>43585.5</v>
      </c>
      <c r="E27" s="40" t="s">
        <v>675</v>
      </c>
      <c r="F27" s="40" t="s">
        <v>299</v>
      </c>
      <c r="G27" s="40" t="s">
        <v>65</v>
      </c>
      <c r="H27" s="40" t="s">
        <v>629</v>
      </c>
      <c r="I27" s="40" t="s">
        <v>639</v>
      </c>
      <c r="J27" s="45"/>
      <c r="K27" s="40" t="s">
        <v>665</v>
      </c>
      <c r="L27" s="43" t="s">
        <v>666</v>
      </c>
      <c r="M27" s="44">
        <v>0.5</v>
      </c>
    </row>
    <row r="28" spans="1:13">
      <c r="A28" s="40" t="s">
        <v>662</v>
      </c>
      <c r="B28" s="40" t="s">
        <v>663</v>
      </c>
      <c r="C28" s="41">
        <v>42125.5</v>
      </c>
      <c r="D28" s="41">
        <v>43585.5</v>
      </c>
      <c r="E28" s="40" t="s">
        <v>64</v>
      </c>
      <c r="F28" s="40" t="s">
        <v>299</v>
      </c>
      <c r="G28" s="40" t="s">
        <v>676</v>
      </c>
      <c r="H28" s="40" t="s">
        <v>629</v>
      </c>
      <c r="I28" s="40" t="s">
        <v>639</v>
      </c>
      <c r="J28" s="42">
        <v>163200</v>
      </c>
      <c r="K28" s="40" t="s">
        <v>665</v>
      </c>
      <c r="L28" s="43" t="s">
        <v>666</v>
      </c>
      <c r="M28" s="44">
        <v>0.5</v>
      </c>
    </row>
    <row r="29" spans="1:13">
      <c r="A29" s="40" t="s">
        <v>677</v>
      </c>
      <c r="B29" s="40" t="s">
        <v>678</v>
      </c>
      <c r="C29" s="41">
        <v>42430.5</v>
      </c>
      <c r="D29" s="41">
        <v>43889.5</v>
      </c>
      <c r="E29" s="40" t="s">
        <v>679</v>
      </c>
      <c r="F29" s="40" t="s">
        <v>189</v>
      </c>
      <c r="G29" s="40" t="s">
        <v>65</v>
      </c>
      <c r="H29" s="40" t="s">
        <v>629</v>
      </c>
      <c r="I29" s="40" t="s">
        <v>639</v>
      </c>
      <c r="J29" s="45"/>
      <c r="K29" s="40" t="s">
        <v>665</v>
      </c>
      <c r="L29" s="43" t="s">
        <v>680</v>
      </c>
      <c r="M29" s="44">
        <v>0.5</v>
      </c>
    </row>
    <row r="30" spans="1:13">
      <c r="A30" s="40" t="s">
        <v>677</v>
      </c>
      <c r="B30" s="40" t="s">
        <v>678</v>
      </c>
      <c r="C30" s="41">
        <v>42430.5</v>
      </c>
      <c r="D30" s="41">
        <v>43889.5</v>
      </c>
      <c r="E30" s="40" t="s">
        <v>681</v>
      </c>
      <c r="F30" s="40" t="s">
        <v>198</v>
      </c>
      <c r="G30" s="40" t="s">
        <v>682</v>
      </c>
      <c r="H30" s="40" t="s">
        <v>629</v>
      </c>
      <c r="I30" s="40" t="s">
        <v>639</v>
      </c>
      <c r="J30" s="42">
        <v>14267</v>
      </c>
      <c r="K30" s="40" t="s">
        <v>665</v>
      </c>
      <c r="L30" s="43" t="s">
        <v>680</v>
      </c>
      <c r="M30" s="44">
        <v>0.5</v>
      </c>
    </row>
  </sheetData>
  <autoFilter ref="A7:M7"/>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opLeftCell="A7" workbookViewId="0">
      <selection activeCell="C23" sqref="C23"/>
    </sheetView>
  </sheetViews>
  <sheetFormatPr baseColWidth="10" defaultRowHeight="14.4"/>
  <cols>
    <col min="17" max="17" width="15.88671875" bestFit="1" customWidth="1"/>
    <col min="18" max="18" width="14.6640625" customWidth="1"/>
    <col min="19" max="19" width="17.6640625" customWidth="1"/>
  </cols>
  <sheetData>
    <row r="1" spans="1:22">
      <c r="B1" t="s">
        <v>0</v>
      </c>
    </row>
    <row r="2" spans="1:22">
      <c r="B2" t="s">
        <v>1</v>
      </c>
    </row>
    <row r="4" spans="1:22">
      <c r="B4" s="2" t="s">
        <v>725</v>
      </c>
    </row>
    <row r="8" spans="1:22">
      <c r="A8" s="2" t="s">
        <v>683</v>
      </c>
      <c r="B8" s="2" t="s">
        <v>684</v>
      </c>
      <c r="C8" s="2" t="s">
        <v>685</v>
      </c>
      <c r="D8" s="2" t="s">
        <v>686</v>
      </c>
      <c r="E8" s="2" t="s">
        <v>687</v>
      </c>
      <c r="F8" s="2" t="s">
        <v>688</v>
      </c>
      <c r="G8" s="2" t="s">
        <v>689</v>
      </c>
      <c r="H8" s="2" t="s">
        <v>690</v>
      </c>
      <c r="I8" s="2" t="s">
        <v>691</v>
      </c>
      <c r="J8" s="2" t="s">
        <v>692</v>
      </c>
      <c r="K8" s="2" t="s">
        <v>693</v>
      </c>
      <c r="L8" s="2" t="s">
        <v>694</v>
      </c>
      <c r="M8" s="2" t="s">
        <v>695</v>
      </c>
      <c r="N8" s="2" t="s">
        <v>696</v>
      </c>
      <c r="O8" s="2" t="s">
        <v>697</v>
      </c>
      <c r="P8" s="2" t="s">
        <v>698</v>
      </c>
      <c r="Q8" s="2" t="s">
        <v>699</v>
      </c>
      <c r="R8" s="2" t="s">
        <v>700</v>
      </c>
      <c r="S8" s="2" t="s">
        <v>701</v>
      </c>
      <c r="T8" s="2" t="s">
        <v>702</v>
      </c>
      <c r="U8" s="2" t="s">
        <v>703</v>
      </c>
      <c r="V8" s="2" t="s">
        <v>704</v>
      </c>
    </row>
    <row r="9" spans="1:22">
      <c r="A9" t="s">
        <v>705</v>
      </c>
      <c r="B9">
        <v>1</v>
      </c>
      <c r="C9" t="s">
        <v>706</v>
      </c>
      <c r="D9" t="s">
        <v>707</v>
      </c>
      <c r="E9" t="s">
        <v>708</v>
      </c>
      <c r="F9" t="s">
        <v>709</v>
      </c>
      <c r="G9" t="s">
        <v>710</v>
      </c>
      <c r="H9" t="s">
        <v>711</v>
      </c>
      <c r="I9" t="s">
        <v>712</v>
      </c>
      <c r="J9" t="s">
        <v>65</v>
      </c>
      <c r="K9" t="s">
        <v>713</v>
      </c>
      <c r="L9">
        <v>7</v>
      </c>
      <c r="M9">
        <v>10</v>
      </c>
      <c r="N9">
        <v>1</v>
      </c>
      <c r="O9" s="28">
        <v>42736</v>
      </c>
      <c r="P9" s="28">
        <v>43646</v>
      </c>
      <c r="Q9" s="29">
        <v>1586244</v>
      </c>
      <c r="R9" s="29">
        <v>1267897.3999999999</v>
      </c>
      <c r="S9" s="29">
        <v>223746.6</v>
      </c>
      <c r="T9" t="s">
        <v>714</v>
      </c>
      <c r="U9" t="s">
        <v>715</v>
      </c>
      <c r="V9" t="s">
        <v>716</v>
      </c>
    </row>
    <row r="10" spans="1:22">
      <c r="A10" t="s">
        <v>717</v>
      </c>
      <c r="B10">
        <v>1</v>
      </c>
      <c r="C10" t="s">
        <v>706</v>
      </c>
      <c r="D10" t="s">
        <v>718</v>
      </c>
      <c r="E10" t="s">
        <v>719</v>
      </c>
      <c r="F10" t="s">
        <v>720</v>
      </c>
      <c r="G10" t="s">
        <v>721</v>
      </c>
      <c r="H10" t="s">
        <v>711</v>
      </c>
      <c r="I10" t="s">
        <v>712</v>
      </c>
      <c r="J10" t="s">
        <v>65</v>
      </c>
      <c r="K10" t="s">
        <v>713</v>
      </c>
      <c r="L10">
        <v>8</v>
      </c>
      <c r="M10">
        <v>15</v>
      </c>
      <c r="N10">
        <v>1</v>
      </c>
      <c r="O10" s="28">
        <v>42736</v>
      </c>
      <c r="P10" s="28">
        <v>43646</v>
      </c>
      <c r="Q10" s="29">
        <v>2023100</v>
      </c>
      <c r="R10" s="29">
        <v>1586185</v>
      </c>
      <c r="S10" s="29">
        <v>279915</v>
      </c>
      <c r="T10" t="s">
        <v>722</v>
      </c>
      <c r="U10" t="s">
        <v>723</v>
      </c>
      <c r="V10" t="s">
        <v>724</v>
      </c>
    </row>
    <row r="13" spans="1:22" s="2" customFormat="1">
      <c r="A13" s="2" t="s">
        <v>683</v>
      </c>
      <c r="B13" s="2" t="s">
        <v>851</v>
      </c>
      <c r="C13" s="2" t="s">
        <v>852</v>
      </c>
      <c r="D13" s="2" t="s">
        <v>853</v>
      </c>
      <c r="E13" s="2" t="s">
        <v>854</v>
      </c>
      <c r="F13" s="2" t="s">
        <v>855</v>
      </c>
      <c r="G13" s="2" t="s">
        <v>856</v>
      </c>
      <c r="H13" s="2" t="s">
        <v>857</v>
      </c>
      <c r="I13" s="2" t="s">
        <v>858</v>
      </c>
      <c r="J13" s="2" t="s">
        <v>859</v>
      </c>
      <c r="K13" s="2" t="s">
        <v>860</v>
      </c>
    </row>
    <row r="14" spans="1:22">
      <c r="A14" t="s">
        <v>705</v>
      </c>
      <c r="B14" t="s">
        <v>863</v>
      </c>
      <c r="C14" t="s">
        <v>861</v>
      </c>
      <c r="D14" t="s">
        <v>65</v>
      </c>
      <c r="E14">
        <v>47057</v>
      </c>
      <c r="F14" t="s">
        <v>17</v>
      </c>
      <c r="G14" t="s">
        <v>862</v>
      </c>
      <c r="H14" t="s">
        <v>864</v>
      </c>
      <c r="I14" t="s">
        <v>713</v>
      </c>
      <c r="J14" s="29">
        <v>213000</v>
      </c>
      <c r="K14" s="29">
        <v>181050</v>
      </c>
    </row>
    <row r="15" spans="1:22">
      <c r="A15" t="s">
        <v>717</v>
      </c>
      <c r="B15" t="s">
        <v>865</v>
      </c>
      <c r="C15" t="s">
        <v>861</v>
      </c>
      <c r="D15" t="s">
        <v>65</v>
      </c>
      <c r="E15">
        <v>47057</v>
      </c>
      <c r="F15" t="s">
        <v>17</v>
      </c>
      <c r="G15" t="s">
        <v>862</v>
      </c>
      <c r="H15" t="s">
        <v>864</v>
      </c>
      <c r="I15" t="s">
        <v>713</v>
      </c>
      <c r="J15" s="29">
        <v>150000</v>
      </c>
      <c r="K15" s="29">
        <v>127500</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election activeCell="A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c r="B1" t="s">
        <v>0</v>
      </c>
    </row>
    <row r="2" spans="1:19">
      <c r="B2" t="s">
        <v>1</v>
      </c>
    </row>
    <row r="4" spans="1:19">
      <c r="B4" s="2" t="s">
        <v>743</v>
      </c>
    </row>
    <row r="6" spans="1:19" ht="97.2" thickBot="1">
      <c r="A6" s="46" t="s">
        <v>726</v>
      </c>
      <c r="B6" s="46" t="s">
        <v>727</v>
      </c>
      <c r="C6" s="46" t="s">
        <v>728</v>
      </c>
      <c r="D6" s="46" t="s">
        <v>729</v>
      </c>
      <c r="E6" s="46" t="s">
        <v>730</v>
      </c>
      <c r="F6" s="46" t="s">
        <v>731</v>
      </c>
      <c r="G6" s="46" t="s">
        <v>518</v>
      </c>
      <c r="H6" s="46" t="s">
        <v>355</v>
      </c>
      <c r="I6" s="46" t="s">
        <v>732</v>
      </c>
      <c r="J6" s="46" t="s">
        <v>733</v>
      </c>
      <c r="K6" s="46" t="s">
        <v>734</v>
      </c>
      <c r="L6" s="46" t="s">
        <v>735</v>
      </c>
      <c r="M6" s="46" t="s">
        <v>736</v>
      </c>
      <c r="N6" s="46" t="s">
        <v>737</v>
      </c>
      <c r="O6" s="46" t="s">
        <v>738</v>
      </c>
      <c r="P6" s="46" t="s">
        <v>739</v>
      </c>
      <c r="Q6" s="46" t="s">
        <v>740</v>
      </c>
      <c r="R6" s="46" t="s">
        <v>741</v>
      </c>
      <c r="S6" s="46" t="s">
        <v>742</v>
      </c>
    </row>
    <row r="7" spans="1:19" ht="43.8" thickTop="1">
      <c r="A7" s="47" t="s">
        <v>744</v>
      </c>
      <c r="B7" s="47">
        <v>2014</v>
      </c>
      <c r="C7" s="47" t="s">
        <v>745</v>
      </c>
      <c r="D7" s="47" t="s">
        <v>746</v>
      </c>
      <c r="E7" s="47" t="s">
        <v>528</v>
      </c>
      <c r="F7" s="47" t="s">
        <v>747</v>
      </c>
      <c r="G7" s="47" t="s">
        <v>529</v>
      </c>
      <c r="H7" s="47" t="s">
        <v>339</v>
      </c>
      <c r="I7" s="47" t="s">
        <v>185</v>
      </c>
      <c r="J7" s="47"/>
      <c r="K7" s="47" t="s">
        <v>528</v>
      </c>
      <c r="L7" s="47" t="s">
        <v>528</v>
      </c>
      <c r="M7" s="47" t="s">
        <v>748</v>
      </c>
      <c r="N7" s="48">
        <v>25000</v>
      </c>
      <c r="O7" s="47" t="s">
        <v>749</v>
      </c>
      <c r="P7" s="47" t="s">
        <v>750</v>
      </c>
      <c r="Q7" s="47" t="s">
        <v>751</v>
      </c>
      <c r="R7" s="47" t="s">
        <v>752</v>
      </c>
      <c r="S7" s="47" t="s">
        <v>753</v>
      </c>
    </row>
    <row r="8" spans="1:19" ht="144">
      <c r="A8" s="47" t="s">
        <v>754</v>
      </c>
      <c r="B8" s="47">
        <v>2014</v>
      </c>
      <c r="C8" s="47" t="s">
        <v>755</v>
      </c>
      <c r="D8" s="47" t="s">
        <v>756</v>
      </c>
      <c r="E8" s="47" t="s">
        <v>757</v>
      </c>
      <c r="F8" s="47" t="s">
        <v>758</v>
      </c>
      <c r="G8" s="47" t="s">
        <v>529</v>
      </c>
      <c r="H8" s="47" t="s">
        <v>189</v>
      </c>
      <c r="I8" s="47" t="s">
        <v>185</v>
      </c>
      <c r="J8" s="48">
        <v>1015.58</v>
      </c>
      <c r="K8" s="47"/>
      <c r="L8" s="47"/>
      <c r="M8" s="47" t="s">
        <v>748</v>
      </c>
      <c r="N8" s="48">
        <v>75000</v>
      </c>
      <c r="O8" s="47" t="s">
        <v>759</v>
      </c>
      <c r="P8" s="47" t="s">
        <v>760</v>
      </c>
      <c r="Q8" s="47" t="s">
        <v>761</v>
      </c>
      <c r="R8" s="47" t="s">
        <v>762</v>
      </c>
      <c r="S8" s="47" t="s">
        <v>763</v>
      </c>
    </row>
    <row r="9" spans="1:19" ht="57.6">
      <c r="A9" s="49" t="s">
        <v>764</v>
      </c>
      <c r="B9" s="49">
        <v>2014</v>
      </c>
      <c r="C9" s="49" t="s">
        <v>765</v>
      </c>
      <c r="D9" s="49" t="s">
        <v>756</v>
      </c>
      <c r="E9" s="49" t="s">
        <v>528</v>
      </c>
      <c r="F9" s="49" t="s">
        <v>766</v>
      </c>
      <c r="G9" s="49" t="s">
        <v>529</v>
      </c>
      <c r="H9" s="49" t="s">
        <v>767</v>
      </c>
      <c r="I9" s="49" t="s">
        <v>185</v>
      </c>
      <c r="J9" s="49"/>
      <c r="K9" s="49" t="s">
        <v>528</v>
      </c>
      <c r="L9" s="49" t="s">
        <v>528</v>
      </c>
      <c r="M9" s="49" t="s">
        <v>748</v>
      </c>
      <c r="N9" s="50">
        <v>184143</v>
      </c>
      <c r="O9" s="49" t="s">
        <v>768</v>
      </c>
      <c r="P9" s="49" t="s">
        <v>769</v>
      </c>
      <c r="Q9" s="49" t="s">
        <v>770</v>
      </c>
      <c r="R9" s="49" t="s">
        <v>771</v>
      </c>
      <c r="S9" s="49" t="s">
        <v>753</v>
      </c>
    </row>
    <row r="10" spans="1:19" ht="57.6">
      <c r="A10" s="47" t="s">
        <v>772</v>
      </c>
      <c r="B10" s="47">
        <v>2014</v>
      </c>
      <c r="C10" s="47" t="s">
        <v>773</v>
      </c>
      <c r="D10" s="47" t="s">
        <v>756</v>
      </c>
      <c r="E10" s="47" t="s">
        <v>774</v>
      </c>
      <c r="F10" s="47" t="s">
        <v>775</v>
      </c>
      <c r="G10" s="47" t="s">
        <v>529</v>
      </c>
      <c r="H10" s="47" t="s">
        <v>200</v>
      </c>
      <c r="I10" s="47" t="s">
        <v>185</v>
      </c>
      <c r="J10" s="47"/>
      <c r="K10" s="47"/>
      <c r="L10" s="47"/>
      <c r="M10" s="47" t="s">
        <v>776</v>
      </c>
      <c r="N10" s="48">
        <v>835447</v>
      </c>
      <c r="O10" s="47" t="s">
        <v>777</v>
      </c>
      <c r="P10" s="47" t="s">
        <v>778</v>
      </c>
      <c r="Q10" s="47" t="s">
        <v>779</v>
      </c>
      <c r="R10" s="47" t="s">
        <v>780</v>
      </c>
      <c r="S10" s="47" t="s">
        <v>753</v>
      </c>
    </row>
    <row r="11" spans="1:19" ht="43.2">
      <c r="A11" s="49" t="s">
        <v>781</v>
      </c>
      <c r="B11" s="49">
        <v>2014</v>
      </c>
      <c r="C11" s="49" t="s">
        <v>773</v>
      </c>
      <c r="D11" s="49" t="s">
        <v>756</v>
      </c>
      <c r="E11" s="49" t="s">
        <v>774</v>
      </c>
      <c r="F11" s="49" t="s">
        <v>775</v>
      </c>
      <c r="G11" s="49" t="s">
        <v>529</v>
      </c>
      <c r="H11" s="49" t="s">
        <v>200</v>
      </c>
      <c r="I11" s="49" t="s">
        <v>185</v>
      </c>
      <c r="J11" s="49"/>
      <c r="K11" s="49"/>
      <c r="L11" s="49"/>
      <c r="M11" s="49" t="s">
        <v>776</v>
      </c>
      <c r="N11" s="50">
        <v>1050033</v>
      </c>
      <c r="O11" s="49" t="s">
        <v>782</v>
      </c>
      <c r="P11" s="49" t="s">
        <v>778</v>
      </c>
      <c r="Q11" s="49" t="s">
        <v>779</v>
      </c>
      <c r="R11" s="49" t="s">
        <v>780</v>
      </c>
      <c r="S11" s="49" t="s">
        <v>753</v>
      </c>
    </row>
    <row r="12" spans="1:19" ht="72">
      <c r="A12" s="47" t="s">
        <v>783</v>
      </c>
      <c r="B12" s="47">
        <v>2014</v>
      </c>
      <c r="C12" s="47" t="s">
        <v>784</v>
      </c>
      <c r="D12" s="47" t="s">
        <v>756</v>
      </c>
      <c r="E12" s="47" t="s">
        <v>785</v>
      </c>
      <c r="F12" s="47" t="s">
        <v>786</v>
      </c>
      <c r="G12" s="47" t="s">
        <v>529</v>
      </c>
      <c r="H12" s="47" t="s">
        <v>261</v>
      </c>
      <c r="I12" s="47" t="s">
        <v>185</v>
      </c>
      <c r="J12" s="47"/>
      <c r="K12" s="47"/>
      <c r="L12" s="47"/>
      <c r="M12" s="47" t="s">
        <v>776</v>
      </c>
      <c r="N12" s="48">
        <v>1284993</v>
      </c>
      <c r="O12" s="47" t="s">
        <v>787</v>
      </c>
      <c r="P12" s="47" t="s">
        <v>788</v>
      </c>
      <c r="Q12" s="47" t="s">
        <v>789</v>
      </c>
      <c r="R12" s="47" t="s">
        <v>790</v>
      </c>
      <c r="S12" s="47" t="s">
        <v>753</v>
      </c>
    </row>
    <row r="13" spans="1:19" ht="72">
      <c r="A13" s="47" t="s">
        <v>783</v>
      </c>
      <c r="B13" s="47">
        <v>2014</v>
      </c>
      <c r="C13" s="47" t="s">
        <v>791</v>
      </c>
      <c r="D13" s="47" t="s">
        <v>746</v>
      </c>
      <c r="E13" s="47" t="s">
        <v>792</v>
      </c>
      <c r="F13" s="47" t="s">
        <v>786</v>
      </c>
      <c r="G13" s="47" t="s">
        <v>529</v>
      </c>
      <c r="H13" s="47" t="s">
        <v>261</v>
      </c>
      <c r="I13" s="47" t="s">
        <v>185</v>
      </c>
      <c r="J13" s="47"/>
      <c r="K13" s="47"/>
      <c r="L13" s="47"/>
      <c r="M13" s="47" t="s">
        <v>776</v>
      </c>
      <c r="N13" s="48">
        <v>1284993</v>
      </c>
      <c r="O13" s="47" t="s">
        <v>787</v>
      </c>
      <c r="P13" s="47" t="s">
        <v>788</v>
      </c>
      <c r="Q13" s="47" t="s">
        <v>789</v>
      </c>
      <c r="R13" s="47" t="s">
        <v>790</v>
      </c>
      <c r="S13" s="47" t="s">
        <v>753</v>
      </c>
    </row>
    <row r="14" spans="1:19" ht="43.2">
      <c r="A14" s="49" t="s">
        <v>793</v>
      </c>
      <c r="B14" s="49">
        <v>2014</v>
      </c>
      <c r="C14" s="49" t="s">
        <v>794</v>
      </c>
      <c r="D14" s="49" t="s">
        <v>756</v>
      </c>
      <c r="E14" s="49" t="s">
        <v>795</v>
      </c>
      <c r="F14" s="49" t="s">
        <v>796</v>
      </c>
      <c r="G14" s="49" t="s">
        <v>529</v>
      </c>
      <c r="H14" s="49" t="s">
        <v>202</v>
      </c>
      <c r="I14" s="49" t="s">
        <v>185</v>
      </c>
      <c r="J14" s="49"/>
      <c r="K14" s="49"/>
      <c r="L14" s="49"/>
      <c r="M14" s="49" t="s">
        <v>776</v>
      </c>
      <c r="N14" s="50">
        <v>1295047</v>
      </c>
      <c r="O14" s="49" t="s">
        <v>797</v>
      </c>
      <c r="P14" s="49" t="s">
        <v>778</v>
      </c>
      <c r="Q14" s="49" t="s">
        <v>798</v>
      </c>
      <c r="R14" s="49" t="s">
        <v>780</v>
      </c>
      <c r="S14" s="49" t="s">
        <v>753</v>
      </c>
    </row>
    <row r="15" spans="1:19" ht="43.2">
      <c r="A15" s="47" t="s">
        <v>799</v>
      </c>
      <c r="B15" s="47">
        <v>2014</v>
      </c>
      <c r="C15" s="47" t="s">
        <v>773</v>
      </c>
      <c r="D15" s="47" t="s">
        <v>756</v>
      </c>
      <c r="E15" s="47" t="s">
        <v>774</v>
      </c>
      <c r="F15" s="47" t="s">
        <v>775</v>
      </c>
      <c r="G15" s="47" t="s">
        <v>529</v>
      </c>
      <c r="H15" s="47" t="s">
        <v>200</v>
      </c>
      <c r="I15" s="47" t="s">
        <v>185</v>
      </c>
      <c r="J15" s="47"/>
      <c r="K15" s="47"/>
      <c r="L15" s="47"/>
      <c r="M15" s="47" t="s">
        <v>776</v>
      </c>
      <c r="N15" s="48">
        <v>1461594</v>
      </c>
      <c r="O15" s="47" t="s">
        <v>800</v>
      </c>
      <c r="P15" s="47" t="s">
        <v>778</v>
      </c>
      <c r="Q15" s="47" t="s">
        <v>779</v>
      </c>
      <c r="R15" s="47" t="s">
        <v>780</v>
      </c>
      <c r="S15" s="47" t="s">
        <v>753</v>
      </c>
    </row>
    <row r="16" spans="1:19" ht="57.6">
      <c r="A16" s="49" t="s">
        <v>801</v>
      </c>
      <c r="B16" s="49">
        <v>2014</v>
      </c>
      <c r="C16" s="49" t="s">
        <v>773</v>
      </c>
      <c r="D16" s="49" t="s">
        <v>756</v>
      </c>
      <c r="E16" s="49" t="s">
        <v>774</v>
      </c>
      <c r="F16" s="49" t="s">
        <v>775</v>
      </c>
      <c r="G16" s="49" t="s">
        <v>529</v>
      </c>
      <c r="H16" s="49" t="s">
        <v>200</v>
      </c>
      <c r="I16" s="49" t="s">
        <v>185</v>
      </c>
      <c r="J16" s="49"/>
      <c r="K16" s="49"/>
      <c r="L16" s="49"/>
      <c r="M16" s="49" t="s">
        <v>776</v>
      </c>
      <c r="N16" s="50">
        <v>2519650</v>
      </c>
      <c r="O16" s="49" t="s">
        <v>802</v>
      </c>
      <c r="P16" s="49" t="s">
        <v>778</v>
      </c>
      <c r="Q16" s="49" t="s">
        <v>779</v>
      </c>
      <c r="R16" s="49" t="s">
        <v>780</v>
      </c>
      <c r="S16" s="49" t="s">
        <v>753</v>
      </c>
    </row>
    <row r="17" spans="1:19" ht="57.6">
      <c r="A17" s="49" t="s">
        <v>801</v>
      </c>
      <c r="B17" s="49">
        <v>2014</v>
      </c>
      <c r="C17" s="49" t="s">
        <v>803</v>
      </c>
      <c r="D17" s="49" t="s">
        <v>756</v>
      </c>
      <c r="E17" s="49" t="s">
        <v>804</v>
      </c>
      <c r="F17" s="49" t="s">
        <v>805</v>
      </c>
      <c r="G17" s="49" t="s">
        <v>529</v>
      </c>
      <c r="H17" s="49" t="s">
        <v>767</v>
      </c>
      <c r="I17" s="49" t="s">
        <v>185</v>
      </c>
      <c r="J17" s="49"/>
      <c r="K17" s="49"/>
      <c r="L17" s="49"/>
      <c r="M17" s="49" t="s">
        <v>776</v>
      </c>
      <c r="N17" s="50">
        <v>2519650</v>
      </c>
      <c r="O17" s="49" t="s">
        <v>802</v>
      </c>
      <c r="P17" s="49" t="s">
        <v>778</v>
      </c>
      <c r="Q17" s="49" t="s">
        <v>779</v>
      </c>
      <c r="R17" s="49" t="s">
        <v>780</v>
      </c>
      <c r="S17" s="49" t="s">
        <v>753</v>
      </c>
    </row>
    <row r="18" spans="1:19" ht="144">
      <c r="A18" s="49" t="s">
        <v>806</v>
      </c>
      <c r="B18" s="49">
        <v>2014</v>
      </c>
      <c r="C18" s="49" t="s">
        <v>807</v>
      </c>
      <c r="D18" s="49" t="s">
        <v>756</v>
      </c>
      <c r="E18" s="49" t="s">
        <v>528</v>
      </c>
      <c r="F18" s="49" t="s">
        <v>808</v>
      </c>
      <c r="G18" s="49" t="s">
        <v>529</v>
      </c>
      <c r="H18" s="49" t="s">
        <v>261</v>
      </c>
      <c r="I18" s="49" t="s">
        <v>185</v>
      </c>
      <c r="J18" s="50">
        <v>542.4</v>
      </c>
      <c r="K18" s="49"/>
      <c r="L18" s="49"/>
      <c r="M18" s="49" t="s">
        <v>748</v>
      </c>
      <c r="N18" s="50">
        <v>3508000</v>
      </c>
      <c r="O18" s="49" t="s">
        <v>759</v>
      </c>
      <c r="P18" s="49" t="s">
        <v>809</v>
      </c>
      <c r="Q18" s="49" t="s">
        <v>810</v>
      </c>
      <c r="R18" s="49" t="s">
        <v>811</v>
      </c>
      <c r="S18" s="49" t="s">
        <v>763</v>
      </c>
    </row>
    <row r="19" spans="1:19" ht="72">
      <c r="A19" s="47" t="s">
        <v>812</v>
      </c>
      <c r="B19" s="47">
        <v>2014</v>
      </c>
      <c r="C19" s="47" t="s">
        <v>813</v>
      </c>
      <c r="D19" s="47" t="s">
        <v>756</v>
      </c>
      <c r="E19" s="47" t="s">
        <v>814</v>
      </c>
      <c r="F19" s="47" t="s">
        <v>815</v>
      </c>
      <c r="G19" s="47" t="s">
        <v>529</v>
      </c>
      <c r="H19" s="47" t="s">
        <v>816</v>
      </c>
      <c r="I19" s="47" t="s">
        <v>185</v>
      </c>
      <c r="J19" s="47"/>
      <c r="K19" s="47"/>
      <c r="L19" s="47"/>
      <c r="M19" s="47" t="s">
        <v>776</v>
      </c>
      <c r="N19" s="48">
        <v>33168195</v>
      </c>
      <c r="O19" s="47" t="s">
        <v>817</v>
      </c>
      <c r="P19" s="47" t="s">
        <v>788</v>
      </c>
      <c r="Q19" s="47" t="s">
        <v>818</v>
      </c>
      <c r="R19" s="47" t="s">
        <v>819</v>
      </c>
      <c r="S19" s="47" t="s">
        <v>753</v>
      </c>
    </row>
    <row r="20" spans="1:19" ht="43.2">
      <c r="A20" s="49" t="s">
        <v>820</v>
      </c>
      <c r="B20" s="49">
        <v>2015</v>
      </c>
      <c r="C20" s="49" t="s">
        <v>745</v>
      </c>
      <c r="D20" s="49" t="s">
        <v>756</v>
      </c>
      <c r="E20" s="49" t="s">
        <v>528</v>
      </c>
      <c r="F20" s="49" t="s">
        <v>747</v>
      </c>
      <c r="G20" s="49" t="s">
        <v>529</v>
      </c>
      <c r="H20" s="49" t="s">
        <v>339</v>
      </c>
      <c r="I20" s="49" t="s">
        <v>185</v>
      </c>
      <c r="J20" s="49"/>
      <c r="K20" s="49" t="s">
        <v>528</v>
      </c>
      <c r="L20" s="49" t="s">
        <v>528</v>
      </c>
      <c r="M20" s="51" t="s">
        <v>748</v>
      </c>
      <c r="N20" s="52">
        <v>25000</v>
      </c>
      <c r="O20" s="53" t="s">
        <v>821</v>
      </c>
      <c r="P20" s="49" t="s">
        <v>750</v>
      </c>
      <c r="Q20" s="49" t="s">
        <v>751</v>
      </c>
      <c r="R20" s="49" t="s">
        <v>752</v>
      </c>
      <c r="S20" s="49" t="s">
        <v>753</v>
      </c>
    </row>
    <row r="21" spans="1:19" ht="144">
      <c r="A21" s="47" t="s">
        <v>822</v>
      </c>
      <c r="B21" s="47">
        <v>2015</v>
      </c>
      <c r="C21" s="47" t="s">
        <v>823</v>
      </c>
      <c r="D21" s="47" t="s">
        <v>756</v>
      </c>
      <c r="E21" s="47" t="s">
        <v>528</v>
      </c>
      <c r="F21" s="47" t="s">
        <v>824</v>
      </c>
      <c r="G21" s="47" t="s">
        <v>529</v>
      </c>
      <c r="H21" s="47" t="s">
        <v>269</v>
      </c>
      <c r="I21" s="47" t="s">
        <v>185</v>
      </c>
      <c r="J21" s="48">
        <v>180.08</v>
      </c>
      <c r="K21" s="47" t="s">
        <v>528</v>
      </c>
      <c r="L21" s="47" t="s">
        <v>528</v>
      </c>
      <c r="M21" s="54" t="s">
        <v>776</v>
      </c>
      <c r="N21" s="55">
        <v>60000</v>
      </c>
      <c r="O21" s="56" t="s">
        <v>825</v>
      </c>
      <c r="P21" s="47" t="s">
        <v>826</v>
      </c>
      <c r="Q21" s="47" t="s">
        <v>827</v>
      </c>
      <c r="R21" s="47" t="s">
        <v>828</v>
      </c>
      <c r="S21" s="47" t="s">
        <v>763</v>
      </c>
    </row>
    <row r="22" spans="1:19" ht="144">
      <c r="A22" s="49" t="s">
        <v>829</v>
      </c>
      <c r="B22" s="49">
        <v>2015</v>
      </c>
      <c r="C22" s="49" t="s">
        <v>830</v>
      </c>
      <c r="D22" s="49" t="s">
        <v>756</v>
      </c>
      <c r="E22" s="49" t="s">
        <v>831</v>
      </c>
      <c r="F22" s="49" t="s">
        <v>832</v>
      </c>
      <c r="G22" s="49" t="s">
        <v>529</v>
      </c>
      <c r="H22" s="49" t="s">
        <v>195</v>
      </c>
      <c r="I22" s="49" t="s">
        <v>185</v>
      </c>
      <c r="J22" s="50">
        <v>1539.55</v>
      </c>
      <c r="K22" s="49" t="s">
        <v>528</v>
      </c>
      <c r="L22" s="49" t="s">
        <v>528</v>
      </c>
      <c r="M22" s="51" t="s">
        <v>748</v>
      </c>
      <c r="N22" s="52">
        <v>88000</v>
      </c>
      <c r="O22" s="53" t="s">
        <v>833</v>
      </c>
      <c r="P22" s="49" t="s">
        <v>760</v>
      </c>
      <c r="Q22" s="49" t="s">
        <v>761</v>
      </c>
      <c r="R22" s="49" t="s">
        <v>762</v>
      </c>
      <c r="S22" s="49" t="s">
        <v>763</v>
      </c>
    </row>
    <row r="23" spans="1:19" ht="57.6">
      <c r="A23" s="49" t="s">
        <v>834</v>
      </c>
      <c r="B23" s="49">
        <v>2015</v>
      </c>
      <c r="C23" s="49" t="s">
        <v>765</v>
      </c>
      <c r="D23" s="49" t="s">
        <v>746</v>
      </c>
      <c r="E23" s="49" t="s">
        <v>528</v>
      </c>
      <c r="F23" s="49" t="s">
        <v>766</v>
      </c>
      <c r="G23" s="49" t="s">
        <v>529</v>
      </c>
      <c r="H23" s="49" t="s">
        <v>767</v>
      </c>
      <c r="I23" s="49" t="s">
        <v>185</v>
      </c>
      <c r="J23" s="50">
        <v>184143</v>
      </c>
      <c r="K23" s="49" t="s">
        <v>528</v>
      </c>
      <c r="L23" s="49" t="s">
        <v>528</v>
      </c>
      <c r="M23" s="51" t="s">
        <v>748</v>
      </c>
      <c r="N23" s="52">
        <v>184143</v>
      </c>
      <c r="O23" s="53" t="s">
        <v>835</v>
      </c>
      <c r="P23" s="49" t="s">
        <v>769</v>
      </c>
      <c r="Q23" s="49" t="s">
        <v>770</v>
      </c>
      <c r="R23" s="49" t="s">
        <v>771</v>
      </c>
      <c r="S23" s="49" t="s">
        <v>753</v>
      </c>
    </row>
    <row r="24" spans="1:19" ht="43.2">
      <c r="A24" s="49" t="s">
        <v>836</v>
      </c>
      <c r="B24" s="49">
        <v>2015</v>
      </c>
      <c r="C24" s="49" t="s">
        <v>773</v>
      </c>
      <c r="D24" s="49" t="s">
        <v>756</v>
      </c>
      <c r="E24" s="49" t="s">
        <v>774</v>
      </c>
      <c r="F24" s="49" t="s">
        <v>775</v>
      </c>
      <c r="G24" s="49" t="s">
        <v>529</v>
      </c>
      <c r="H24" s="49" t="s">
        <v>200</v>
      </c>
      <c r="I24" s="49" t="s">
        <v>185</v>
      </c>
      <c r="J24" s="49"/>
      <c r="K24" s="49" t="s">
        <v>528</v>
      </c>
      <c r="L24" s="49" t="s">
        <v>528</v>
      </c>
      <c r="M24" s="51" t="s">
        <v>776</v>
      </c>
      <c r="N24" s="52">
        <v>1138483</v>
      </c>
      <c r="O24" s="53" t="s">
        <v>837</v>
      </c>
      <c r="P24" s="49" t="s">
        <v>778</v>
      </c>
      <c r="Q24" s="49" t="s">
        <v>798</v>
      </c>
      <c r="R24" s="49" t="s">
        <v>838</v>
      </c>
      <c r="S24" s="49" t="s">
        <v>753</v>
      </c>
    </row>
    <row r="25" spans="1:19" ht="57.6">
      <c r="A25" s="49" t="s">
        <v>839</v>
      </c>
      <c r="B25" s="49">
        <v>2015</v>
      </c>
      <c r="C25" s="49" t="s">
        <v>773</v>
      </c>
      <c r="D25" s="49" t="s">
        <v>756</v>
      </c>
      <c r="E25" s="49" t="s">
        <v>774</v>
      </c>
      <c r="F25" s="49" t="s">
        <v>775</v>
      </c>
      <c r="G25" s="49" t="s">
        <v>529</v>
      </c>
      <c r="H25" s="49" t="s">
        <v>200</v>
      </c>
      <c r="I25" s="49" t="s">
        <v>185</v>
      </c>
      <c r="J25" s="49"/>
      <c r="K25" s="49" t="s">
        <v>528</v>
      </c>
      <c r="L25" s="49" t="s">
        <v>528</v>
      </c>
      <c r="M25" s="51" t="s">
        <v>776</v>
      </c>
      <c r="N25" s="52">
        <v>1185916</v>
      </c>
      <c r="O25" s="53" t="s">
        <v>840</v>
      </c>
      <c r="P25" s="49" t="s">
        <v>778</v>
      </c>
      <c r="Q25" s="49" t="s">
        <v>779</v>
      </c>
      <c r="R25" s="49" t="s">
        <v>838</v>
      </c>
      <c r="S25" s="49" t="s">
        <v>753</v>
      </c>
    </row>
    <row r="26" spans="1:19" ht="43.2">
      <c r="A26" s="47" t="s">
        <v>841</v>
      </c>
      <c r="B26" s="47">
        <v>2015</v>
      </c>
      <c r="C26" s="47" t="s">
        <v>773</v>
      </c>
      <c r="D26" s="47" t="s">
        <v>756</v>
      </c>
      <c r="E26" s="47" t="s">
        <v>774</v>
      </c>
      <c r="F26" s="47" t="s">
        <v>775</v>
      </c>
      <c r="G26" s="47" t="s">
        <v>529</v>
      </c>
      <c r="H26" s="47" t="s">
        <v>200</v>
      </c>
      <c r="I26" s="47" t="s">
        <v>185</v>
      </c>
      <c r="J26" s="47"/>
      <c r="K26" s="47" t="s">
        <v>528</v>
      </c>
      <c r="L26" s="47" t="s">
        <v>528</v>
      </c>
      <c r="M26" s="54" t="s">
        <v>776</v>
      </c>
      <c r="N26" s="55">
        <v>1201556</v>
      </c>
      <c r="O26" s="56" t="s">
        <v>842</v>
      </c>
      <c r="P26" s="47" t="s">
        <v>778</v>
      </c>
      <c r="Q26" s="47" t="s">
        <v>779</v>
      </c>
      <c r="R26" s="47" t="s">
        <v>838</v>
      </c>
      <c r="S26" s="47" t="s">
        <v>753</v>
      </c>
    </row>
    <row r="27" spans="1:19" ht="43.2">
      <c r="A27" s="49" t="s">
        <v>843</v>
      </c>
      <c r="B27" s="49">
        <v>2015</v>
      </c>
      <c r="C27" s="49" t="s">
        <v>773</v>
      </c>
      <c r="D27" s="49" t="s">
        <v>756</v>
      </c>
      <c r="E27" s="49" t="s">
        <v>774</v>
      </c>
      <c r="F27" s="49" t="s">
        <v>775</v>
      </c>
      <c r="G27" s="49" t="s">
        <v>529</v>
      </c>
      <c r="H27" s="49" t="s">
        <v>200</v>
      </c>
      <c r="I27" s="49" t="s">
        <v>185</v>
      </c>
      <c r="J27" s="49"/>
      <c r="K27" s="49" t="s">
        <v>528</v>
      </c>
      <c r="L27" s="49" t="s">
        <v>528</v>
      </c>
      <c r="M27" s="51" t="s">
        <v>776</v>
      </c>
      <c r="N27" s="52">
        <v>1268057</v>
      </c>
      <c r="O27" s="53" t="s">
        <v>844</v>
      </c>
      <c r="P27" s="49" t="s">
        <v>778</v>
      </c>
      <c r="Q27" s="49" t="s">
        <v>779</v>
      </c>
      <c r="R27" s="49" t="s">
        <v>838</v>
      </c>
      <c r="S27" s="49" t="s">
        <v>753</v>
      </c>
    </row>
    <row r="28" spans="1:19" ht="43.2">
      <c r="A28" s="47" t="s">
        <v>845</v>
      </c>
      <c r="B28" s="47">
        <v>2015</v>
      </c>
      <c r="C28" s="47" t="s">
        <v>773</v>
      </c>
      <c r="D28" s="47" t="s">
        <v>756</v>
      </c>
      <c r="E28" s="47" t="s">
        <v>774</v>
      </c>
      <c r="F28" s="47" t="s">
        <v>775</v>
      </c>
      <c r="G28" s="47" t="s">
        <v>529</v>
      </c>
      <c r="H28" s="47" t="s">
        <v>200</v>
      </c>
      <c r="I28" s="47" t="s">
        <v>185</v>
      </c>
      <c r="J28" s="47"/>
      <c r="K28" s="47" t="s">
        <v>528</v>
      </c>
      <c r="L28" s="47" t="s">
        <v>528</v>
      </c>
      <c r="M28" s="54" t="s">
        <v>776</v>
      </c>
      <c r="N28" s="55">
        <v>1280628</v>
      </c>
      <c r="O28" s="56" t="s">
        <v>846</v>
      </c>
      <c r="P28" s="47" t="s">
        <v>778</v>
      </c>
      <c r="Q28" s="47" t="s">
        <v>779</v>
      </c>
      <c r="R28" s="47" t="s">
        <v>838</v>
      </c>
      <c r="S28" s="47" t="s">
        <v>753</v>
      </c>
    </row>
    <row r="29" spans="1:19" ht="43.2">
      <c r="A29" s="47" t="s">
        <v>847</v>
      </c>
      <c r="B29" s="47">
        <v>2015</v>
      </c>
      <c r="C29" s="47" t="s">
        <v>773</v>
      </c>
      <c r="D29" s="47" t="s">
        <v>756</v>
      </c>
      <c r="E29" s="47" t="s">
        <v>774</v>
      </c>
      <c r="F29" s="47" t="s">
        <v>775</v>
      </c>
      <c r="G29" s="47" t="s">
        <v>529</v>
      </c>
      <c r="H29" s="47" t="s">
        <v>200</v>
      </c>
      <c r="I29" s="47" t="s">
        <v>185</v>
      </c>
      <c r="J29" s="47"/>
      <c r="K29" s="47" t="s">
        <v>528</v>
      </c>
      <c r="L29" s="47" t="s">
        <v>528</v>
      </c>
      <c r="M29" s="54" t="s">
        <v>776</v>
      </c>
      <c r="N29" s="55">
        <v>1428999</v>
      </c>
      <c r="O29" s="56" t="s">
        <v>848</v>
      </c>
      <c r="P29" s="47" t="s">
        <v>778</v>
      </c>
      <c r="Q29" s="47" t="s">
        <v>779</v>
      </c>
      <c r="R29" s="47" t="s">
        <v>838</v>
      </c>
      <c r="S29" s="47" t="s">
        <v>753</v>
      </c>
    </row>
    <row r="30" spans="1:19" ht="144">
      <c r="A30" s="47" t="s">
        <v>849</v>
      </c>
      <c r="B30" s="47">
        <v>2015</v>
      </c>
      <c r="C30" s="47" t="s">
        <v>807</v>
      </c>
      <c r="D30" s="47" t="s">
        <v>756</v>
      </c>
      <c r="E30" s="47" t="s">
        <v>528</v>
      </c>
      <c r="F30" s="47" t="s">
        <v>808</v>
      </c>
      <c r="G30" s="47" t="s">
        <v>529</v>
      </c>
      <c r="H30" s="47" t="s">
        <v>261</v>
      </c>
      <c r="I30" s="47" t="s">
        <v>185</v>
      </c>
      <c r="J30" s="48">
        <v>764.4</v>
      </c>
      <c r="K30" s="47" t="s">
        <v>528</v>
      </c>
      <c r="L30" s="47" t="s">
        <v>528</v>
      </c>
      <c r="M30" s="54" t="s">
        <v>748</v>
      </c>
      <c r="N30" s="55">
        <v>1500000</v>
      </c>
      <c r="O30" s="56" t="s">
        <v>850</v>
      </c>
      <c r="P30" s="47" t="s">
        <v>809</v>
      </c>
      <c r="Q30" s="47" t="s">
        <v>810</v>
      </c>
      <c r="R30" s="47" t="s">
        <v>811</v>
      </c>
      <c r="S30" s="47" t="s">
        <v>763</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LIES MICH</vt:lpstr>
      <vt:lpstr>EFRE NRW</vt:lpstr>
      <vt:lpstr>ESF NRW</vt:lpstr>
      <vt:lpstr>ESF Bund</vt:lpstr>
      <vt:lpstr>Horizon 2020</vt:lpstr>
      <vt:lpstr>Interreg A</vt:lpstr>
      <vt:lpstr>Interreg B</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2018-02-28T12:32:03Z</dcterms:modified>
</cp:coreProperties>
</file>